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3\"/>
    </mc:Choice>
  </mc:AlternateContent>
  <xr:revisionPtr revIDLastSave="0" documentId="13_ncr:1_{00328F0C-FB3A-4828-91AF-3CD358021ACC}" xr6:coauthVersionLast="47" xr6:coauthVersionMax="47" xr10:uidLastSave="{00000000-0000-0000-0000-000000000000}"/>
  <bookViews>
    <workbookView xWindow="-108" yWindow="-108" windowWidth="23256" windowHeight="12576" activeTab="12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Abr!$A$10:$G$760</definedName>
    <definedName name="_xlnm._FilterDatabase" localSheetId="12">Acumulado!$A$10:$G$760</definedName>
    <definedName name="_xlnm._FilterDatabase" localSheetId="7">Ago!$A$10:$G$760</definedName>
    <definedName name="_xlnm._FilterDatabase" localSheetId="11">Dic!$A$10:$G$760</definedName>
    <definedName name="_xlnm._FilterDatabase" localSheetId="0" hidden="1">Ene!$A$10:$G$490</definedName>
    <definedName name="_xlnm._FilterDatabase" localSheetId="1">Feb!$A$10:$G$760</definedName>
    <definedName name="_xlnm._FilterDatabase" localSheetId="6">Jul!$A$10:$G$760</definedName>
    <definedName name="_xlnm._FilterDatabase" localSheetId="5">Jun!$A$10:$G$760</definedName>
    <definedName name="_xlnm._FilterDatabase" localSheetId="2">Mar!$A$10:$G$760</definedName>
    <definedName name="_xlnm._FilterDatabase" localSheetId="4">May!$A$10:$G$760</definedName>
    <definedName name="_xlnm._FilterDatabase" localSheetId="10">Nov!$A$10:$G$760</definedName>
    <definedName name="_xlnm._FilterDatabase" localSheetId="9">Oct!$A$10:$G$760</definedName>
    <definedName name="_xlnm._FilterDatabase" localSheetId="8">Set!$A$10:$G$760</definedName>
    <definedName name="EESS" localSheetId="3">Abr!$A$10:$G$760</definedName>
    <definedName name="EESS" localSheetId="12">Acumulado!$A$10:$G$760</definedName>
    <definedName name="EESS" localSheetId="7">Ago!$A$10:$G$760</definedName>
    <definedName name="EESS" localSheetId="11">Dic!$A$10:$G$760</definedName>
    <definedName name="EESS" localSheetId="0">Ene!$A$10:$G$490</definedName>
    <definedName name="EESS" localSheetId="1">Feb!$A$10:$G$760</definedName>
    <definedName name="EESS" localSheetId="6">Jul!$A$10:$G$760</definedName>
    <definedName name="EESS" localSheetId="5">Jun!$A$10:$G$760</definedName>
    <definedName name="EESS" localSheetId="2">Mar!$A$10:$G$760</definedName>
    <definedName name="EESS" localSheetId="4">May!$A$10:$G$760</definedName>
    <definedName name="EESS" localSheetId="10">Nov!$A$10:$G$760</definedName>
    <definedName name="EESS" localSheetId="9">Oct!$A$10:$G$760</definedName>
    <definedName name="EESS" localSheetId="8">Set!$A$10:$G$760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2" localSheetId="12">Acumulado!$A$10:$G$760</definedName>
    <definedName name="EESS_2" localSheetId="7">Ago!$A$10:$G$760</definedName>
    <definedName name="EESS_2" localSheetId="11">Dic!$A$10:$G$760</definedName>
    <definedName name="EESS_2" localSheetId="6">Jul!$A$10:$G$760</definedName>
    <definedName name="EESS_2" localSheetId="5">Jun!$A$10:$G$760</definedName>
    <definedName name="EESS_2" localSheetId="10">Nov!$A$10:$G$760</definedName>
    <definedName name="EESS_2" localSheetId="9">Oct!$A$10:$G$760</definedName>
    <definedName name="EESS_2" localSheetId="8">Set!$A$10:$G$760</definedName>
    <definedName name="EESS_3" localSheetId="12">Acumulado!$A$10:$G$760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W491" i="13" l="1"/>
  <c r="AV491" i="13"/>
  <c r="AU491" i="13"/>
  <c r="AT491" i="13"/>
  <c r="AS491" i="13"/>
  <c r="AR491" i="13"/>
  <c r="AQ491" i="13"/>
  <c r="AP491" i="13"/>
  <c r="AO491" i="13"/>
  <c r="AN491" i="13"/>
  <c r="AM491" i="13"/>
  <c r="AL491" i="13"/>
  <c r="AK491" i="13"/>
  <c r="AJ491" i="13"/>
  <c r="AI491" i="13"/>
  <c r="AH491" i="13"/>
  <c r="AG491" i="13"/>
  <c r="AF491" i="13"/>
  <c r="AE491" i="13"/>
  <c r="AD491" i="13"/>
  <c r="AC491" i="13"/>
  <c r="AB491" i="13"/>
  <c r="AA491" i="13"/>
  <c r="Z491" i="13"/>
  <c r="Y491" i="13"/>
  <c r="X491" i="13"/>
  <c r="W491" i="13"/>
  <c r="V491" i="13"/>
  <c r="U491" i="13"/>
  <c r="T491" i="13"/>
  <c r="S491" i="13"/>
  <c r="R491" i="13"/>
  <c r="Q491" i="13"/>
  <c r="P491" i="13"/>
  <c r="O491" i="13"/>
  <c r="N491" i="13"/>
  <c r="M491" i="13"/>
  <c r="L491" i="13"/>
  <c r="K491" i="13"/>
  <c r="J491" i="13"/>
  <c r="I491" i="13"/>
  <c r="H491" i="13"/>
  <c r="AW490" i="13"/>
  <c r="AV490" i="13"/>
  <c r="AU490" i="13"/>
  <c r="AT490" i="13"/>
  <c r="AS490" i="13"/>
  <c r="AR490" i="13"/>
  <c r="AQ490" i="13"/>
  <c r="AP490" i="13"/>
  <c r="AO490" i="13"/>
  <c r="AN490" i="13"/>
  <c r="AM490" i="13"/>
  <c r="AL490" i="13"/>
  <c r="AK490" i="13"/>
  <c r="AJ490" i="13"/>
  <c r="AI490" i="13"/>
  <c r="AH490" i="13"/>
  <c r="AG490" i="13"/>
  <c r="AF490" i="13"/>
  <c r="AE490" i="13"/>
  <c r="AD490" i="13"/>
  <c r="AC490" i="13"/>
  <c r="AB490" i="13"/>
  <c r="AA490" i="13"/>
  <c r="Z490" i="13"/>
  <c r="Y490" i="13"/>
  <c r="X490" i="13"/>
  <c r="W490" i="13"/>
  <c r="V490" i="13"/>
  <c r="U490" i="13"/>
  <c r="T490" i="13"/>
  <c r="S490" i="13"/>
  <c r="R490" i="13"/>
  <c r="Q490" i="13"/>
  <c r="P490" i="13"/>
  <c r="O490" i="13"/>
  <c r="N490" i="13"/>
  <c r="M490" i="13"/>
  <c r="L490" i="13"/>
  <c r="K490" i="13"/>
  <c r="J490" i="13"/>
  <c r="I490" i="13"/>
  <c r="H490" i="13"/>
  <c r="AW489" i="13"/>
  <c r="AV489" i="13"/>
  <c r="AU489" i="13"/>
  <c r="AT489" i="13"/>
  <c r="AS489" i="13"/>
  <c r="AR489" i="13"/>
  <c r="AQ489" i="13"/>
  <c r="AP489" i="13"/>
  <c r="AO489" i="13"/>
  <c r="AN489" i="13"/>
  <c r="AM489" i="13"/>
  <c r="AL489" i="13"/>
  <c r="AK489" i="13"/>
  <c r="AJ489" i="13"/>
  <c r="AI489" i="13"/>
  <c r="AH489" i="13"/>
  <c r="AG489" i="13"/>
  <c r="AF489" i="13"/>
  <c r="AE489" i="13"/>
  <c r="AD489" i="13"/>
  <c r="AC489" i="13"/>
  <c r="AB489" i="13"/>
  <c r="AA489" i="13"/>
  <c r="Z489" i="13"/>
  <c r="Y489" i="13"/>
  <c r="X489" i="13"/>
  <c r="W489" i="13"/>
  <c r="V489" i="13"/>
  <c r="U489" i="13"/>
  <c r="T489" i="13"/>
  <c r="S489" i="13"/>
  <c r="R489" i="13"/>
  <c r="Q489" i="13"/>
  <c r="P489" i="13"/>
  <c r="O489" i="13"/>
  <c r="N489" i="13"/>
  <c r="M489" i="13"/>
  <c r="L489" i="13"/>
  <c r="K489" i="13"/>
  <c r="J489" i="13"/>
  <c r="I489" i="13"/>
  <c r="H489" i="13"/>
  <c r="AW488" i="13"/>
  <c r="AV488" i="13"/>
  <c r="AU488" i="13"/>
  <c r="AT488" i="13"/>
  <c r="AS488" i="13"/>
  <c r="AR488" i="13"/>
  <c r="AQ488" i="13"/>
  <c r="AP488" i="13"/>
  <c r="AO488" i="13"/>
  <c r="AN488" i="13"/>
  <c r="AM488" i="13"/>
  <c r="AL488" i="13"/>
  <c r="AK488" i="13"/>
  <c r="AJ488" i="13"/>
  <c r="AI488" i="13"/>
  <c r="AH488" i="13"/>
  <c r="AG488" i="13"/>
  <c r="AF488" i="13"/>
  <c r="AE488" i="13"/>
  <c r="AD488" i="13"/>
  <c r="AC488" i="13"/>
  <c r="AB488" i="13"/>
  <c r="AA488" i="13"/>
  <c r="Z488" i="13"/>
  <c r="Y488" i="13"/>
  <c r="X488" i="13"/>
  <c r="W488" i="13"/>
  <c r="V488" i="13"/>
  <c r="U488" i="13"/>
  <c r="T488" i="13"/>
  <c r="S488" i="13"/>
  <c r="R488" i="13"/>
  <c r="Q488" i="13"/>
  <c r="P488" i="13"/>
  <c r="O488" i="13"/>
  <c r="N488" i="13"/>
  <c r="M488" i="13"/>
  <c r="L488" i="13"/>
  <c r="K488" i="13"/>
  <c r="J488" i="13"/>
  <c r="I488" i="13"/>
  <c r="H488" i="13"/>
  <c r="AW487" i="13"/>
  <c r="AV487" i="13"/>
  <c r="AU487" i="13"/>
  <c r="AT487" i="13"/>
  <c r="AS487" i="13"/>
  <c r="AR487" i="13"/>
  <c r="AQ487" i="13"/>
  <c r="AP487" i="13"/>
  <c r="AO487" i="13"/>
  <c r="AN487" i="13"/>
  <c r="AM487" i="13"/>
  <c r="AL487" i="13"/>
  <c r="AK487" i="13"/>
  <c r="AJ487" i="13"/>
  <c r="AI487" i="13"/>
  <c r="AH487" i="13"/>
  <c r="AG487" i="13"/>
  <c r="AF487" i="13"/>
  <c r="AE487" i="13"/>
  <c r="AD487" i="13"/>
  <c r="AC487" i="13"/>
  <c r="AB487" i="13"/>
  <c r="AA487" i="13"/>
  <c r="Z487" i="13"/>
  <c r="Y487" i="13"/>
  <c r="X487" i="13"/>
  <c r="W487" i="13"/>
  <c r="V487" i="13"/>
  <c r="U487" i="13"/>
  <c r="T487" i="13"/>
  <c r="S487" i="13"/>
  <c r="R487" i="13"/>
  <c r="Q487" i="13"/>
  <c r="P487" i="13"/>
  <c r="O487" i="13"/>
  <c r="N487" i="13"/>
  <c r="M487" i="13"/>
  <c r="L487" i="13"/>
  <c r="K487" i="13"/>
  <c r="J487" i="13"/>
  <c r="I487" i="13"/>
  <c r="H487" i="13"/>
  <c r="AW486" i="13"/>
  <c r="AV486" i="13"/>
  <c r="AU486" i="13"/>
  <c r="AT486" i="13"/>
  <c r="AS486" i="13"/>
  <c r="AR486" i="13"/>
  <c r="AQ486" i="13"/>
  <c r="AP486" i="13"/>
  <c r="AO486" i="13"/>
  <c r="AN486" i="13"/>
  <c r="AM486" i="13"/>
  <c r="AL486" i="13"/>
  <c r="AK486" i="13"/>
  <c r="AJ486" i="13"/>
  <c r="AI486" i="13"/>
  <c r="AH486" i="13"/>
  <c r="AG486" i="13"/>
  <c r="AF486" i="13"/>
  <c r="AE486" i="13"/>
  <c r="AD486" i="13"/>
  <c r="AC486" i="13"/>
  <c r="AB486" i="13"/>
  <c r="AA486" i="13"/>
  <c r="Z486" i="13"/>
  <c r="Y486" i="13"/>
  <c r="X486" i="13"/>
  <c r="W486" i="13"/>
  <c r="V486" i="13"/>
  <c r="U486" i="13"/>
  <c r="T486" i="13"/>
  <c r="S486" i="13"/>
  <c r="R486" i="13"/>
  <c r="Q486" i="13"/>
  <c r="P486" i="13"/>
  <c r="O486" i="13"/>
  <c r="N486" i="13"/>
  <c r="M486" i="13"/>
  <c r="L486" i="13"/>
  <c r="K486" i="13"/>
  <c r="J486" i="13"/>
  <c r="I486" i="13"/>
  <c r="H486" i="13"/>
  <c r="AW485" i="13"/>
  <c r="AV485" i="13"/>
  <c r="AU485" i="13"/>
  <c r="AT485" i="13"/>
  <c r="AS485" i="13"/>
  <c r="AR485" i="13"/>
  <c r="AQ485" i="13"/>
  <c r="AP485" i="13"/>
  <c r="AO485" i="13"/>
  <c r="AN485" i="13"/>
  <c r="AM485" i="13"/>
  <c r="AL485" i="13"/>
  <c r="AK485" i="13"/>
  <c r="AJ485" i="13"/>
  <c r="AI485" i="13"/>
  <c r="AH485" i="13"/>
  <c r="AG485" i="13"/>
  <c r="AF485" i="13"/>
  <c r="AE485" i="13"/>
  <c r="AD485" i="13"/>
  <c r="AC485" i="13"/>
  <c r="AB485" i="13"/>
  <c r="AA485" i="13"/>
  <c r="Z485" i="13"/>
  <c r="Y485" i="13"/>
  <c r="X485" i="13"/>
  <c r="W485" i="13"/>
  <c r="V485" i="13"/>
  <c r="U485" i="13"/>
  <c r="T485" i="13"/>
  <c r="S485" i="13"/>
  <c r="R485" i="13"/>
  <c r="Q485" i="13"/>
  <c r="P485" i="13"/>
  <c r="O485" i="13"/>
  <c r="N485" i="13"/>
  <c r="M485" i="13"/>
  <c r="L485" i="13"/>
  <c r="K485" i="13"/>
  <c r="J485" i="13"/>
  <c r="I485" i="13"/>
  <c r="H485" i="13"/>
  <c r="AW484" i="13"/>
  <c r="AV484" i="13"/>
  <c r="AU484" i="13"/>
  <c r="AT484" i="13"/>
  <c r="AS484" i="13"/>
  <c r="AR484" i="13"/>
  <c r="AQ484" i="13"/>
  <c r="AP484" i="13"/>
  <c r="AO484" i="13"/>
  <c r="AN484" i="13"/>
  <c r="AM484" i="13"/>
  <c r="AL484" i="13"/>
  <c r="AK484" i="13"/>
  <c r="AJ484" i="13"/>
  <c r="AI484" i="13"/>
  <c r="AH484" i="13"/>
  <c r="AG484" i="13"/>
  <c r="AF484" i="13"/>
  <c r="AE484" i="13"/>
  <c r="AD484" i="13"/>
  <c r="AC484" i="13"/>
  <c r="AB484" i="13"/>
  <c r="AA484" i="13"/>
  <c r="Z484" i="13"/>
  <c r="Y484" i="13"/>
  <c r="X484" i="13"/>
  <c r="W484" i="13"/>
  <c r="V484" i="13"/>
  <c r="U484" i="13"/>
  <c r="T484" i="13"/>
  <c r="S484" i="13"/>
  <c r="R484" i="13"/>
  <c r="Q484" i="13"/>
  <c r="P484" i="13"/>
  <c r="O484" i="13"/>
  <c r="N484" i="13"/>
  <c r="M484" i="13"/>
  <c r="L484" i="13"/>
  <c r="K484" i="13"/>
  <c r="J484" i="13"/>
  <c r="I484" i="13"/>
  <c r="H484" i="13"/>
  <c r="AW483" i="13"/>
  <c r="AV483" i="13"/>
  <c r="AU483" i="13"/>
  <c r="AT483" i="13"/>
  <c r="AS483" i="13"/>
  <c r="AR483" i="13"/>
  <c r="AQ483" i="13"/>
  <c r="AP483" i="13"/>
  <c r="AO483" i="13"/>
  <c r="AN483" i="13"/>
  <c r="AM483" i="13"/>
  <c r="AL483" i="13"/>
  <c r="AK483" i="13"/>
  <c r="AJ483" i="13"/>
  <c r="AI483" i="13"/>
  <c r="AH483" i="13"/>
  <c r="AG483" i="13"/>
  <c r="AF483" i="13"/>
  <c r="AE483" i="13"/>
  <c r="AD483" i="13"/>
  <c r="AC483" i="13"/>
  <c r="AB483" i="13"/>
  <c r="AA483" i="13"/>
  <c r="Z483" i="13"/>
  <c r="Y483" i="13"/>
  <c r="X483" i="13"/>
  <c r="W483" i="13"/>
  <c r="V483" i="13"/>
  <c r="U483" i="13"/>
  <c r="T483" i="13"/>
  <c r="S483" i="13"/>
  <c r="R483" i="13"/>
  <c r="Q483" i="13"/>
  <c r="P483" i="13"/>
  <c r="O483" i="13"/>
  <c r="N483" i="13"/>
  <c r="M483" i="13"/>
  <c r="L483" i="13"/>
  <c r="K483" i="13"/>
  <c r="J483" i="13"/>
  <c r="I483" i="13"/>
  <c r="H483" i="13"/>
  <c r="AW482" i="13"/>
  <c r="AV482" i="13"/>
  <c r="AU482" i="13"/>
  <c r="AT482" i="13"/>
  <c r="AS482" i="13"/>
  <c r="AR482" i="13"/>
  <c r="AQ482" i="13"/>
  <c r="AP482" i="13"/>
  <c r="AO482" i="13"/>
  <c r="AN482" i="13"/>
  <c r="AM482" i="13"/>
  <c r="AL482" i="13"/>
  <c r="AK482" i="13"/>
  <c r="AJ482" i="13"/>
  <c r="AI482" i="13"/>
  <c r="AH482" i="13"/>
  <c r="AG482" i="13"/>
  <c r="AF482" i="13"/>
  <c r="AE482" i="13"/>
  <c r="AD482" i="13"/>
  <c r="AC482" i="13"/>
  <c r="AB482" i="13"/>
  <c r="AA482" i="13"/>
  <c r="Z482" i="13"/>
  <c r="Y482" i="13"/>
  <c r="X482" i="13"/>
  <c r="W482" i="13"/>
  <c r="V482" i="13"/>
  <c r="U482" i="13"/>
  <c r="T482" i="13"/>
  <c r="S482" i="13"/>
  <c r="R482" i="13"/>
  <c r="Q482" i="13"/>
  <c r="P482" i="13"/>
  <c r="O482" i="13"/>
  <c r="N482" i="13"/>
  <c r="M482" i="13"/>
  <c r="L482" i="13"/>
  <c r="K482" i="13"/>
  <c r="J482" i="13"/>
  <c r="I482" i="13"/>
  <c r="H482" i="13"/>
  <c r="AW481" i="13"/>
  <c r="AV481" i="13"/>
  <c r="AU481" i="13"/>
  <c r="AT481" i="13"/>
  <c r="AS481" i="13"/>
  <c r="AR481" i="13"/>
  <c r="AQ481" i="13"/>
  <c r="AP481" i="13"/>
  <c r="AO481" i="13"/>
  <c r="AN481" i="13"/>
  <c r="AM481" i="13"/>
  <c r="AL481" i="13"/>
  <c r="AK481" i="13"/>
  <c r="AJ481" i="13"/>
  <c r="AI481" i="13"/>
  <c r="AH481" i="13"/>
  <c r="AG481" i="13"/>
  <c r="AF481" i="13"/>
  <c r="AE481" i="13"/>
  <c r="AD481" i="13"/>
  <c r="AC481" i="13"/>
  <c r="AB481" i="13"/>
  <c r="AA481" i="13"/>
  <c r="Z481" i="13"/>
  <c r="Y481" i="13"/>
  <c r="X481" i="13"/>
  <c r="W481" i="13"/>
  <c r="V481" i="13"/>
  <c r="U481" i="13"/>
  <c r="T481" i="13"/>
  <c r="S481" i="13"/>
  <c r="R481" i="13"/>
  <c r="Q481" i="13"/>
  <c r="P481" i="13"/>
  <c r="O481" i="13"/>
  <c r="N481" i="13"/>
  <c r="M481" i="13"/>
  <c r="L481" i="13"/>
  <c r="K481" i="13"/>
  <c r="J481" i="13"/>
  <c r="I481" i="13"/>
  <c r="H481" i="13"/>
  <c r="AW480" i="13"/>
  <c r="AV480" i="13"/>
  <c r="AU480" i="13"/>
  <c r="AT480" i="13"/>
  <c r="AS480" i="13"/>
  <c r="AR480" i="13"/>
  <c r="AQ480" i="13"/>
  <c r="AP480" i="13"/>
  <c r="AO480" i="13"/>
  <c r="AN480" i="13"/>
  <c r="AM480" i="13"/>
  <c r="AL480" i="13"/>
  <c r="AK480" i="13"/>
  <c r="AJ480" i="13"/>
  <c r="AI480" i="13"/>
  <c r="AH480" i="13"/>
  <c r="AG480" i="13"/>
  <c r="AF480" i="13"/>
  <c r="AE480" i="13"/>
  <c r="AD480" i="13"/>
  <c r="AC480" i="13"/>
  <c r="AB480" i="13"/>
  <c r="AA480" i="13"/>
  <c r="Z480" i="13"/>
  <c r="Y480" i="13"/>
  <c r="X480" i="13"/>
  <c r="W480" i="13"/>
  <c r="V480" i="13"/>
  <c r="U480" i="13"/>
  <c r="T480" i="13"/>
  <c r="S480" i="13"/>
  <c r="R480" i="13"/>
  <c r="Q480" i="13"/>
  <c r="P480" i="13"/>
  <c r="O480" i="13"/>
  <c r="N480" i="13"/>
  <c r="M480" i="13"/>
  <c r="L480" i="13"/>
  <c r="K480" i="13"/>
  <c r="J480" i="13"/>
  <c r="I480" i="13"/>
  <c r="H480" i="13"/>
  <c r="AW479" i="13"/>
  <c r="AV479" i="13"/>
  <c r="AU479" i="13"/>
  <c r="AT479" i="13"/>
  <c r="AS479" i="13"/>
  <c r="AR479" i="13"/>
  <c r="AQ479" i="13"/>
  <c r="AP479" i="13"/>
  <c r="AO479" i="13"/>
  <c r="AN479" i="13"/>
  <c r="AM479" i="13"/>
  <c r="AL479" i="13"/>
  <c r="AK479" i="13"/>
  <c r="AJ479" i="13"/>
  <c r="AI479" i="13"/>
  <c r="AH479" i="13"/>
  <c r="AG479" i="13"/>
  <c r="AF479" i="13"/>
  <c r="AE479" i="13"/>
  <c r="AD479" i="13"/>
  <c r="AC479" i="13"/>
  <c r="AB479" i="13"/>
  <c r="AA479" i="13"/>
  <c r="Z479" i="13"/>
  <c r="Y479" i="13"/>
  <c r="X479" i="13"/>
  <c r="W479" i="13"/>
  <c r="V479" i="13"/>
  <c r="U479" i="13"/>
  <c r="T479" i="13"/>
  <c r="S479" i="13"/>
  <c r="R479" i="13"/>
  <c r="Q479" i="13"/>
  <c r="P479" i="13"/>
  <c r="O479" i="13"/>
  <c r="N479" i="13"/>
  <c r="M479" i="13"/>
  <c r="L479" i="13"/>
  <c r="K479" i="13"/>
  <c r="J479" i="13"/>
  <c r="I479" i="13"/>
  <c r="H479" i="13"/>
  <c r="AW478" i="13"/>
  <c r="AV478" i="13"/>
  <c r="AU478" i="13"/>
  <c r="AT478" i="13"/>
  <c r="AS478" i="13"/>
  <c r="AR478" i="13"/>
  <c r="AQ478" i="13"/>
  <c r="AP478" i="13"/>
  <c r="AO478" i="13"/>
  <c r="AN478" i="13"/>
  <c r="AM478" i="13"/>
  <c r="AL478" i="13"/>
  <c r="AK478" i="13"/>
  <c r="AJ478" i="13"/>
  <c r="AI478" i="13"/>
  <c r="AH478" i="13"/>
  <c r="AG478" i="13"/>
  <c r="AF478" i="13"/>
  <c r="AE478" i="13"/>
  <c r="AD478" i="13"/>
  <c r="AC478" i="13"/>
  <c r="AB478" i="13"/>
  <c r="AA478" i="13"/>
  <c r="Z478" i="13"/>
  <c r="Y478" i="13"/>
  <c r="X478" i="13"/>
  <c r="W478" i="13"/>
  <c r="V478" i="13"/>
  <c r="U478" i="13"/>
  <c r="T478" i="13"/>
  <c r="S478" i="13"/>
  <c r="R478" i="13"/>
  <c r="Q478" i="13"/>
  <c r="P478" i="13"/>
  <c r="O478" i="13"/>
  <c r="N478" i="13"/>
  <c r="M478" i="13"/>
  <c r="L478" i="13"/>
  <c r="K478" i="13"/>
  <c r="J478" i="13"/>
  <c r="I478" i="13"/>
  <c r="H478" i="13"/>
  <c r="AW477" i="13"/>
  <c r="AV477" i="13"/>
  <c r="AU477" i="13"/>
  <c r="AT477" i="13"/>
  <c r="AS477" i="13"/>
  <c r="AR477" i="13"/>
  <c r="AQ477" i="13"/>
  <c r="AP477" i="13"/>
  <c r="AO477" i="13"/>
  <c r="AN477" i="13"/>
  <c r="AM477" i="13"/>
  <c r="AL477" i="13"/>
  <c r="AK477" i="13"/>
  <c r="AJ477" i="13"/>
  <c r="AI477" i="13"/>
  <c r="AH477" i="13"/>
  <c r="AG477" i="13"/>
  <c r="AF477" i="13"/>
  <c r="AE477" i="13"/>
  <c r="AD477" i="13"/>
  <c r="AC477" i="13"/>
  <c r="AB477" i="13"/>
  <c r="AA477" i="13"/>
  <c r="Z477" i="13"/>
  <c r="Y477" i="13"/>
  <c r="X477" i="13"/>
  <c r="W477" i="13"/>
  <c r="V477" i="13"/>
  <c r="U477" i="13"/>
  <c r="T477" i="13"/>
  <c r="S477" i="13"/>
  <c r="R477" i="13"/>
  <c r="Q477" i="13"/>
  <c r="P477" i="13"/>
  <c r="O477" i="13"/>
  <c r="N477" i="13"/>
  <c r="M477" i="13"/>
  <c r="L477" i="13"/>
  <c r="K477" i="13"/>
  <c r="J477" i="13"/>
  <c r="I477" i="13"/>
  <c r="H477" i="13"/>
  <c r="AW476" i="13"/>
  <c r="AV476" i="13"/>
  <c r="AU476" i="13"/>
  <c r="AT476" i="13"/>
  <c r="AS476" i="13"/>
  <c r="AR476" i="13"/>
  <c r="AQ476" i="13"/>
  <c r="AP476" i="13"/>
  <c r="AO476" i="13"/>
  <c r="AN476" i="13"/>
  <c r="AM476" i="13"/>
  <c r="AL476" i="13"/>
  <c r="AK476" i="13"/>
  <c r="AJ476" i="13"/>
  <c r="AI476" i="13"/>
  <c r="AH476" i="13"/>
  <c r="AG476" i="13"/>
  <c r="AF476" i="13"/>
  <c r="AE476" i="13"/>
  <c r="AD476" i="13"/>
  <c r="AC476" i="13"/>
  <c r="AB476" i="13"/>
  <c r="AA476" i="13"/>
  <c r="Z476" i="13"/>
  <c r="Y476" i="13"/>
  <c r="X476" i="13"/>
  <c r="W476" i="13"/>
  <c r="V476" i="13"/>
  <c r="U476" i="13"/>
  <c r="T476" i="13"/>
  <c r="S476" i="13"/>
  <c r="R476" i="13"/>
  <c r="Q476" i="13"/>
  <c r="P476" i="13"/>
  <c r="O476" i="13"/>
  <c r="N476" i="13"/>
  <c r="M476" i="13"/>
  <c r="L476" i="13"/>
  <c r="K476" i="13"/>
  <c r="J476" i="13"/>
  <c r="I476" i="13"/>
  <c r="H476" i="13"/>
  <c r="AW475" i="13"/>
  <c r="AV475" i="13"/>
  <c r="AU475" i="13"/>
  <c r="AT475" i="13"/>
  <c r="AS475" i="13"/>
  <c r="AR475" i="13"/>
  <c r="AQ475" i="13"/>
  <c r="AP475" i="13"/>
  <c r="AO475" i="13"/>
  <c r="AN475" i="13"/>
  <c r="AM475" i="13"/>
  <c r="AL475" i="13"/>
  <c r="AK475" i="13"/>
  <c r="AJ475" i="13"/>
  <c r="AI475" i="13"/>
  <c r="AH475" i="13"/>
  <c r="AG475" i="13"/>
  <c r="AF475" i="13"/>
  <c r="AE475" i="13"/>
  <c r="AD475" i="13"/>
  <c r="AC475" i="13"/>
  <c r="AB475" i="13"/>
  <c r="AA475" i="13"/>
  <c r="Z475" i="13"/>
  <c r="Y475" i="13"/>
  <c r="X475" i="13"/>
  <c r="W475" i="13"/>
  <c r="V475" i="13"/>
  <c r="U475" i="13"/>
  <c r="T475" i="13"/>
  <c r="S475" i="13"/>
  <c r="R475" i="13"/>
  <c r="Q475" i="13"/>
  <c r="P475" i="13"/>
  <c r="O475" i="13"/>
  <c r="N475" i="13"/>
  <c r="M475" i="13"/>
  <c r="L475" i="13"/>
  <c r="K475" i="13"/>
  <c r="J475" i="13"/>
  <c r="I475" i="13"/>
  <c r="H475" i="13"/>
  <c r="AW474" i="13"/>
  <c r="AV474" i="13"/>
  <c r="AU474" i="13"/>
  <c r="AT474" i="13"/>
  <c r="AS474" i="13"/>
  <c r="AR474" i="13"/>
  <c r="AQ474" i="13"/>
  <c r="AP474" i="13"/>
  <c r="AO474" i="13"/>
  <c r="AN474" i="13"/>
  <c r="AM474" i="13"/>
  <c r="AL474" i="13"/>
  <c r="AK474" i="13"/>
  <c r="AJ474" i="13"/>
  <c r="AI474" i="13"/>
  <c r="AH474" i="13"/>
  <c r="AG474" i="13"/>
  <c r="AF474" i="13"/>
  <c r="AE474" i="13"/>
  <c r="AD474" i="13"/>
  <c r="AC474" i="13"/>
  <c r="AB474" i="13"/>
  <c r="AA474" i="13"/>
  <c r="Z474" i="13"/>
  <c r="Y474" i="13"/>
  <c r="X474" i="13"/>
  <c r="W474" i="13"/>
  <c r="V474" i="13"/>
  <c r="U474" i="13"/>
  <c r="T474" i="13"/>
  <c r="S474" i="13"/>
  <c r="R474" i="13"/>
  <c r="Q474" i="13"/>
  <c r="P474" i="13"/>
  <c r="O474" i="13"/>
  <c r="N474" i="13"/>
  <c r="M474" i="13"/>
  <c r="L474" i="13"/>
  <c r="K474" i="13"/>
  <c r="J474" i="13"/>
  <c r="I474" i="13"/>
  <c r="H474" i="13"/>
  <c r="AW473" i="13"/>
  <c r="AV473" i="13"/>
  <c r="AU473" i="13"/>
  <c r="AT473" i="13"/>
  <c r="AS473" i="13"/>
  <c r="AR473" i="13"/>
  <c r="AQ473" i="13"/>
  <c r="AP473" i="13"/>
  <c r="AO473" i="13"/>
  <c r="AN473" i="13"/>
  <c r="AM473" i="13"/>
  <c r="AL473" i="13"/>
  <c r="AK473" i="13"/>
  <c r="AJ473" i="13"/>
  <c r="AI473" i="13"/>
  <c r="AH473" i="13"/>
  <c r="AG473" i="13"/>
  <c r="AF473" i="13"/>
  <c r="AE473" i="13"/>
  <c r="AD473" i="13"/>
  <c r="AC473" i="13"/>
  <c r="AB473" i="13"/>
  <c r="AA473" i="13"/>
  <c r="Z473" i="13"/>
  <c r="Y473" i="13"/>
  <c r="X473" i="13"/>
  <c r="W473" i="13"/>
  <c r="V473" i="13"/>
  <c r="U473" i="13"/>
  <c r="T473" i="13"/>
  <c r="S473" i="13"/>
  <c r="R473" i="13"/>
  <c r="Q473" i="13"/>
  <c r="P473" i="13"/>
  <c r="O473" i="13"/>
  <c r="N473" i="13"/>
  <c r="M473" i="13"/>
  <c r="L473" i="13"/>
  <c r="K473" i="13"/>
  <c r="J473" i="13"/>
  <c r="I473" i="13"/>
  <c r="H473" i="13"/>
  <c r="AW472" i="13"/>
  <c r="AV472" i="13"/>
  <c r="AU472" i="13"/>
  <c r="AT472" i="13"/>
  <c r="AS472" i="13"/>
  <c r="AR472" i="13"/>
  <c r="AQ472" i="13"/>
  <c r="AP472" i="13"/>
  <c r="AO472" i="13"/>
  <c r="AN472" i="13"/>
  <c r="AM472" i="13"/>
  <c r="AL472" i="13"/>
  <c r="AK472" i="13"/>
  <c r="AJ472" i="13"/>
  <c r="AI472" i="13"/>
  <c r="AH472" i="13"/>
  <c r="AG472" i="13"/>
  <c r="AF472" i="13"/>
  <c r="AE472" i="13"/>
  <c r="AD472" i="13"/>
  <c r="AC472" i="13"/>
  <c r="AB472" i="13"/>
  <c r="AA472" i="13"/>
  <c r="Z472" i="13"/>
  <c r="Y472" i="13"/>
  <c r="X472" i="13"/>
  <c r="W472" i="13"/>
  <c r="V472" i="13"/>
  <c r="U472" i="13"/>
  <c r="T472" i="13"/>
  <c r="S472" i="13"/>
  <c r="R472" i="13"/>
  <c r="Q472" i="13"/>
  <c r="P472" i="13"/>
  <c r="O472" i="13"/>
  <c r="N472" i="13"/>
  <c r="M472" i="13"/>
  <c r="L472" i="13"/>
  <c r="K472" i="13"/>
  <c r="J472" i="13"/>
  <c r="I472" i="13"/>
  <c r="H472" i="13"/>
  <c r="AW471" i="13"/>
  <c r="AV471" i="13"/>
  <c r="AU471" i="13"/>
  <c r="AT471" i="13"/>
  <c r="AS471" i="13"/>
  <c r="AR471" i="13"/>
  <c r="AQ471" i="13"/>
  <c r="AP471" i="13"/>
  <c r="AO471" i="13"/>
  <c r="AN471" i="13"/>
  <c r="AM471" i="13"/>
  <c r="AL471" i="13"/>
  <c r="AK471" i="13"/>
  <c r="AJ471" i="13"/>
  <c r="AI471" i="13"/>
  <c r="AH471" i="13"/>
  <c r="AG471" i="13"/>
  <c r="AF471" i="13"/>
  <c r="AE471" i="13"/>
  <c r="AD471" i="13"/>
  <c r="AC471" i="13"/>
  <c r="AB471" i="13"/>
  <c r="AA471" i="13"/>
  <c r="Z471" i="13"/>
  <c r="Y471" i="13"/>
  <c r="X471" i="13"/>
  <c r="W471" i="13"/>
  <c r="V471" i="13"/>
  <c r="U471" i="13"/>
  <c r="T471" i="13"/>
  <c r="S471" i="13"/>
  <c r="R471" i="13"/>
  <c r="Q471" i="13"/>
  <c r="P471" i="13"/>
  <c r="O471" i="13"/>
  <c r="N471" i="13"/>
  <c r="M471" i="13"/>
  <c r="L471" i="13"/>
  <c r="K471" i="13"/>
  <c r="J471" i="13"/>
  <c r="I471" i="13"/>
  <c r="H471" i="13"/>
  <c r="AW470" i="13"/>
  <c r="AV470" i="13"/>
  <c r="AU470" i="13"/>
  <c r="AT470" i="13"/>
  <c r="AS470" i="13"/>
  <c r="AR470" i="13"/>
  <c r="AQ470" i="13"/>
  <c r="AP470" i="13"/>
  <c r="AO470" i="13"/>
  <c r="AN470" i="13"/>
  <c r="AM470" i="13"/>
  <c r="AL470" i="13"/>
  <c r="AK470" i="13"/>
  <c r="AJ470" i="13"/>
  <c r="AI470" i="13"/>
  <c r="AH470" i="13"/>
  <c r="AG470" i="13"/>
  <c r="AF470" i="13"/>
  <c r="AE470" i="13"/>
  <c r="AD470" i="13"/>
  <c r="AC470" i="13"/>
  <c r="AB470" i="13"/>
  <c r="AA470" i="13"/>
  <c r="Z470" i="13"/>
  <c r="Y470" i="13"/>
  <c r="X470" i="13"/>
  <c r="W470" i="13"/>
  <c r="V470" i="13"/>
  <c r="U470" i="13"/>
  <c r="T470" i="13"/>
  <c r="S470" i="13"/>
  <c r="R470" i="13"/>
  <c r="Q470" i="13"/>
  <c r="P470" i="13"/>
  <c r="O470" i="13"/>
  <c r="N470" i="13"/>
  <c r="M470" i="13"/>
  <c r="L470" i="13"/>
  <c r="K470" i="13"/>
  <c r="J470" i="13"/>
  <c r="I470" i="13"/>
  <c r="H470" i="13"/>
  <c r="AW469" i="13"/>
  <c r="AV469" i="13"/>
  <c r="AU469" i="13"/>
  <c r="AT469" i="13"/>
  <c r="AS469" i="13"/>
  <c r="AR469" i="13"/>
  <c r="AQ469" i="13"/>
  <c r="AP469" i="13"/>
  <c r="AO469" i="13"/>
  <c r="AN469" i="13"/>
  <c r="AM469" i="13"/>
  <c r="AL469" i="13"/>
  <c r="AK469" i="13"/>
  <c r="AJ469" i="13"/>
  <c r="AI469" i="13"/>
  <c r="AH469" i="13"/>
  <c r="AG469" i="13"/>
  <c r="AF469" i="13"/>
  <c r="AE469" i="13"/>
  <c r="AD469" i="13"/>
  <c r="AC469" i="13"/>
  <c r="AB469" i="13"/>
  <c r="AA469" i="13"/>
  <c r="Z469" i="13"/>
  <c r="Y469" i="13"/>
  <c r="X469" i="13"/>
  <c r="W469" i="13"/>
  <c r="V469" i="13"/>
  <c r="U469" i="13"/>
  <c r="T469" i="13"/>
  <c r="S469" i="13"/>
  <c r="R469" i="13"/>
  <c r="Q469" i="13"/>
  <c r="P469" i="13"/>
  <c r="O469" i="13"/>
  <c r="N469" i="13"/>
  <c r="M469" i="13"/>
  <c r="L469" i="13"/>
  <c r="K469" i="13"/>
  <c r="J469" i="13"/>
  <c r="I469" i="13"/>
  <c r="H469" i="13"/>
  <c r="AW468" i="13"/>
  <c r="AV468" i="13"/>
  <c r="AU468" i="13"/>
  <c r="AT468" i="13"/>
  <c r="AS468" i="13"/>
  <c r="AR468" i="13"/>
  <c r="AQ468" i="13"/>
  <c r="AP468" i="13"/>
  <c r="AO468" i="13"/>
  <c r="AN468" i="13"/>
  <c r="AM468" i="13"/>
  <c r="AL468" i="13"/>
  <c r="AK468" i="13"/>
  <c r="AJ468" i="13"/>
  <c r="AI468" i="13"/>
  <c r="AH468" i="13"/>
  <c r="AG468" i="13"/>
  <c r="AF468" i="13"/>
  <c r="AE468" i="13"/>
  <c r="AD468" i="13"/>
  <c r="AC468" i="13"/>
  <c r="AB468" i="13"/>
  <c r="AA468" i="13"/>
  <c r="Z468" i="13"/>
  <c r="Y468" i="13"/>
  <c r="X468" i="13"/>
  <c r="W468" i="13"/>
  <c r="V468" i="13"/>
  <c r="U468" i="13"/>
  <c r="T468" i="13"/>
  <c r="S468" i="13"/>
  <c r="R468" i="13"/>
  <c r="Q468" i="13"/>
  <c r="P468" i="13"/>
  <c r="O468" i="13"/>
  <c r="N468" i="13"/>
  <c r="M468" i="13"/>
  <c r="L468" i="13"/>
  <c r="K468" i="13"/>
  <c r="J468" i="13"/>
  <c r="I468" i="13"/>
  <c r="H468" i="13"/>
  <c r="AW467" i="13"/>
  <c r="AV467" i="13"/>
  <c r="AU467" i="13"/>
  <c r="AT467" i="13"/>
  <c r="AS467" i="13"/>
  <c r="AR467" i="13"/>
  <c r="AQ467" i="13"/>
  <c r="AP467" i="13"/>
  <c r="AO467" i="13"/>
  <c r="AN467" i="13"/>
  <c r="AM467" i="13"/>
  <c r="AL467" i="13"/>
  <c r="AK467" i="13"/>
  <c r="AJ467" i="13"/>
  <c r="AI467" i="13"/>
  <c r="AH467" i="13"/>
  <c r="AG467" i="13"/>
  <c r="AF467" i="13"/>
  <c r="AE467" i="13"/>
  <c r="AD467" i="13"/>
  <c r="AC467" i="13"/>
  <c r="AB467" i="13"/>
  <c r="AA467" i="13"/>
  <c r="Z467" i="13"/>
  <c r="Y467" i="13"/>
  <c r="X467" i="13"/>
  <c r="W467" i="13"/>
  <c r="V467" i="13"/>
  <c r="U467" i="13"/>
  <c r="T467" i="13"/>
  <c r="S467" i="13"/>
  <c r="R467" i="13"/>
  <c r="Q467" i="13"/>
  <c r="P467" i="13"/>
  <c r="O467" i="13"/>
  <c r="N467" i="13"/>
  <c r="M467" i="13"/>
  <c r="L467" i="13"/>
  <c r="K467" i="13"/>
  <c r="J467" i="13"/>
  <c r="I467" i="13"/>
  <c r="H467" i="13"/>
  <c r="AW466" i="13"/>
  <c r="AV466" i="13"/>
  <c r="AU466" i="13"/>
  <c r="AT466" i="13"/>
  <c r="AS466" i="13"/>
  <c r="AR466" i="13"/>
  <c r="AQ466" i="13"/>
  <c r="AP466" i="13"/>
  <c r="AO466" i="13"/>
  <c r="AN466" i="13"/>
  <c r="AM466" i="13"/>
  <c r="AL466" i="13"/>
  <c r="AK466" i="13"/>
  <c r="AJ466" i="13"/>
  <c r="AI466" i="13"/>
  <c r="AH466" i="13"/>
  <c r="AG466" i="13"/>
  <c r="AF466" i="13"/>
  <c r="AE466" i="13"/>
  <c r="AD466" i="13"/>
  <c r="AC466" i="13"/>
  <c r="AB466" i="13"/>
  <c r="AA466" i="13"/>
  <c r="Z466" i="13"/>
  <c r="Y466" i="13"/>
  <c r="X466" i="13"/>
  <c r="W466" i="13"/>
  <c r="V466" i="13"/>
  <c r="U466" i="13"/>
  <c r="T466" i="13"/>
  <c r="S466" i="13"/>
  <c r="R466" i="13"/>
  <c r="Q466" i="13"/>
  <c r="P466" i="13"/>
  <c r="O466" i="13"/>
  <c r="N466" i="13"/>
  <c r="M466" i="13"/>
  <c r="L466" i="13"/>
  <c r="K466" i="13"/>
  <c r="J466" i="13"/>
  <c r="I466" i="13"/>
  <c r="H466" i="13"/>
  <c r="AW465" i="13"/>
  <c r="AV465" i="13"/>
  <c r="AU465" i="13"/>
  <c r="AT465" i="13"/>
  <c r="AS465" i="13"/>
  <c r="AR465" i="13"/>
  <c r="AQ465" i="13"/>
  <c r="AP465" i="13"/>
  <c r="AO465" i="13"/>
  <c r="AN465" i="13"/>
  <c r="AM465" i="13"/>
  <c r="AL465" i="13"/>
  <c r="AK465" i="13"/>
  <c r="AJ465" i="13"/>
  <c r="AI465" i="13"/>
  <c r="AH465" i="13"/>
  <c r="AG465" i="13"/>
  <c r="AF465" i="13"/>
  <c r="AE465" i="13"/>
  <c r="AD465" i="13"/>
  <c r="AC465" i="13"/>
  <c r="AB465" i="13"/>
  <c r="AA465" i="13"/>
  <c r="Z465" i="13"/>
  <c r="Y465" i="13"/>
  <c r="X465" i="13"/>
  <c r="W465" i="13"/>
  <c r="V465" i="13"/>
  <c r="U465" i="13"/>
  <c r="T465" i="13"/>
  <c r="S465" i="13"/>
  <c r="R465" i="13"/>
  <c r="Q465" i="13"/>
  <c r="P465" i="13"/>
  <c r="O465" i="13"/>
  <c r="N465" i="13"/>
  <c r="M465" i="13"/>
  <c r="L465" i="13"/>
  <c r="K465" i="13"/>
  <c r="J465" i="13"/>
  <c r="I465" i="13"/>
  <c r="H465" i="13"/>
  <c r="AW464" i="13"/>
  <c r="AV464" i="13"/>
  <c r="AU464" i="13"/>
  <c r="AT464" i="13"/>
  <c r="AS464" i="13"/>
  <c r="AR464" i="13"/>
  <c r="AQ464" i="13"/>
  <c r="AP464" i="13"/>
  <c r="AO464" i="13"/>
  <c r="AN464" i="13"/>
  <c r="AM464" i="13"/>
  <c r="AL464" i="13"/>
  <c r="AK464" i="13"/>
  <c r="AJ464" i="13"/>
  <c r="AI464" i="13"/>
  <c r="AH464" i="13"/>
  <c r="AG464" i="13"/>
  <c r="AF464" i="13"/>
  <c r="AE464" i="13"/>
  <c r="AD464" i="13"/>
  <c r="AC464" i="13"/>
  <c r="AB464" i="13"/>
  <c r="AA464" i="13"/>
  <c r="Z464" i="13"/>
  <c r="Y464" i="13"/>
  <c r="X464" i="13"/>
  <c r="W464" i="13"/>
  <c r="V464" i="13"/>
  <c r="U464" i="13"/>
  <c r="T464" i="13"/>
  <c r="S464" i="13"/>
  <c r="R464" i="13"/>
  <c r="Q464" i="13"/>
  <c r="P464" i="13"/>
  <c r="O464" i="13"/>
  <c r="N464" i="13"/>
  <c r="M464" i="13"/>
  <c r="L464" i="13"/>
  <c r="K464" i="13"/>
  <c r="J464" i="13"/>
  <c r="I464" i="13"/>
  <c r="H464" i="13"/>
  <c r="AW463" i="13"/>
  <c r="AV463" i="13"/>
  <c r="AU463" i="13"/>
  <c r="AT463" i="13"/>
  <c r="AS463" i="13"/>
  <c r="AR463" i="13"/>
  <c r="AQ463" i="13"/>
  <c r="AP463" i="13"/>
  <c r="AO463" i="13"/>
  <c r="AN463" i="13"/>
  <c r="AM463" i="13"/>
  <c r="AL463" i="13"/>
  <c r="AK463" i="13"/>
  <c r="AJ463" i="13"/>
  <c r="AI463" i="13"/>
  <c r="AH463" i="13"/>
  <c r="AG463" i="13"/>
  <c r="AF463" i="13"/>
  <c r="AE463" i="13"/>
  <c r="AD463" i="13"/>
  <c r="AC463" i="13"/>
  <c r="AB463" i="13"/>
  <c r="AA463" i="13"/>
  <c r="Z463" i="13"/>
  <c r="Y463" i="13"/>
  <c r="X463" i="13"/>
  <c r="W463" i="13"/>
  <c r="V463" i="13"/>
  <c r="U463" i="13"/>
  <c r="T463" i="13"/>
  <c r="S463" i="13"/>
  <c r="R463" i="13"/>
  <c r="Q463" i="13"/>
  <c r="P463" i="13"/>
  <c r="O463" i="13"/>
  <c r="N463" i="13"/>
  <c r="M463" i="13"/>
  <c r="L463" i="13"/>
  <c r="K463" i="13"/>
  <c r="J463" i="13"/>
  <c r="I463" i="13"/>
  <c r="H463" i="13"/>
  <c r="AW462" i="13"/>
  <c r="AV462" i="13"/>
  <c r="AU462" i="13"/>
  <c r="AT462" i="13"/>
  <c r="AS462" i="13"/>
  <c r="AR462" i="13"/>
  <c r="AQ462" i="13"/>
  <c r="AP462" i="13"/>
  <c r="AO462" i="13"/>
  <c r="AN462" i="13"/>
  <c r="AM462" i="13"/>
  <c r="AL462" i="13"/>
  <c r="AK462" i="13"/>
  <c r="AJ462" i="13"/>
  <c r="AI462" i="13"/>
  <c r="AH462" i="13"/>
  <c r="AG462" i="13"/>
  <c r="AF462" i="13"/>
  <c r="AE462" i="13"/>
  <c r="AD462" i="13"/>
  <c r="AC462" i="13"/>
  <c r="AB462" i="13"/>
  <c r="AA462" i="13"/>
  <c r="Z462" i="13"/>
  <c r="Y462" i="13"/>
  <c r="X462" i="13"/>
  <c r="W462" i="13"/>
  <c r="V462" i="13"/>
  <c r="U462" i="13"/>
  <c r="T462" i="13"/>
  <c r="S462" i="13"/>
  <c r="R462" i="13"/>
  <c r="Q462" i="13"/>
  <c r="P462" i="13"/>
  <c r="O462" i="13"/>
  <c r="N462" i="13"/>
  <c r="M462" i="13"/>
  <c r="L462" i="13"/>
  <c r="K462" i="13"/>
  <c r="J462" i="13"/>
  <c r="I462" i="13"/>
  <c r="H462" i="13"/>
  <c r="AW461" i="13"/>
  <c r="AV461" i="13"/>
  <c r="AU461" i="13"/>
  <c r="AT461" i="13"/>
  <c r="AS461" i="13"/>
  <c r="AR461" i="13"/>
  <c r="AQ461" i="13"/>
  <c r="AP461" i="13"/>
  <c r="AO461" i="13"/>
  <c r="AN461" i="13"/>
  <c r="AM461" i="13"/>
  <c r="AL461" i="13"/>
  <c r="AK461" i="13"/>
  <c r="AJ461" i="13"/>
  <c r="AI461" i="13"/>
  <c r="AH461" i="13"/>
  <c r="AG461" i="13"/>
  <c r="AF461" i="13"/>
  <c r="AE461" i="13"/>
  <c r="AD461" i="13"/>
  <c r="AC461" i="13"/>
  <c r="AB461" i="13"/>
  <c r="AA461" i="13"/>
  <c r="Z461" i="13"/>
  <c r="Y461" i="13"/>
  <c r="X461" i="13"/>
  <c r="W461" i="13"/>
  <c r="V461" i="13"/>
  <c r="U461" i="13"/>
  <c r="T461" i="13"/>
  <c r="S461" i="13"/>
  <c r="R461" i="13"/>
  <c r="Q461" i="13"/>
  <c r="P461" i="13"/>
  <c r="O461" i="13"/>
  <c r="N461" i="13"/>
  <c r="M461" i="13"/>
  <c r="L461" i="13"/>
  <c r="K461" i="13"/>
  <c r="J461" i="13"/>
  <c r="I461" i="13"/>
  <c r="H461" i="13"/>
  <c r="AW460" i="13"/>
  <c r="AV460" i="13"/>
  <c r="AU460" i="13"/>
  <c r="AT460" i="13"/>
  <c r="AS460" i="13"/>
  <c r="AR460" i="13"/>
  <c r="AQ460" i="13"/>
  <c r="AP460" i="13"/>
  <c r="AO460" i="13"/>
  <c r="AN460" i="13"/>
  <c r="AM460" i="13"/>
  <c r="AL460" i="13"/>
  <c r="AK460" i="13"/>
  <c r="AJ460" i="13"/>
  <c r="AI460" i="13"/>
  <c r="AH460" i="13"/>
  <c r="AG460" i="13"/>
  <c r="AF460" i="13"/>
  <c r="AE460" i="13"/>
  <c r="AD460" i="13"/>
  <c r="AC460" i="13"/>
  <c r="AB460" i="13"/>
  <c r="AA460" i="13"/>
  <c r="Z460" i="13"/>
  <c r="Y460" i="13"/>
  <c r="X460" i="13"/>
  <c r="W460" i="13"/>
  <c r="V460" i="13"/>
  <c r="U460" i="13"/>
  <c r="T460" i="13"/>
  <c r="S460" i="13"/>
  <c r="R460" i="13"/>
  <c r="Q460" i="13"/>
  <c r="P460" i="13"/>
  <c r="O460" i="13"/>
  <c r="N460" i="13"/>
  <c r="M460" i="13"/>
  <c r="L460" i="13"/>
  <c r="K460" i="13"/>
  <c r="J460" i="13"/>
  <c r="I460" i="13"/>
  <c r="H460" i="13"/>
  <c r="AW459" i="13"/>
  <c r="AV459" i="13"/>
  <c r="AU459" i="13"/>
  <c r="AT459" i="13"/>
  <c r="AS459" i="13"/>
  <c r="AR459" i="13"/>
  <c r="AQ459" i="13"/>
  <c r="AP459" i="13"/>
  <c r="AO459" i="13"/>
  <c r="AN459" i="13"/>
  <c r="AM459" i="13"/>
  <c r="AL459" i="13"/>
  <c r="AK459" i="13"/>
  <c r="AJ459" i="13"/>
  <c r="AI459" i="13"/>
  <c r="AH459" i="13"/>
  <c r="AG459" i="13"/>
  <c r="AF459" i="13"/>
  <c r="AE459" i="13"/>
  <c r="AD459" i="13"/>
  <c r="AC459" i="13"/>
  <c r="AB459" i="13"/>
  <c r="AA459" i="13"/>
  <c r="Z459" i="13"/>
  <c r="Y459" i="13"/>
  <c r="X459" i="13"/>
  <c r="W459" i="13"/>
  <c r="V459" i="13"/>
  <c r="U459" i="13"/>
  <c r="T459" i="13"/>
  <c r="S459" i="13"/>
  <c r="R459" i="13"/>
  <c r="Q459" i="13"/>
  <c r="P459" i="13"/>
  <c r="O459" i="13"/>
  <c r="N459" i="13"/>
  <c r="M459" i="13"/>
  <c r="L459" i="13"/>
  <c r="K459" i="13"/>
  <c r="J459" i="13"/>
  <c r="I459" i="13"/>
  <c r="H459" i="13"/>
  <c r="AW458" i="13"/>
  <c r="AV458" i="13"/>
  <c r="AU458" i="13"/>
  <c r="AT458" i="13"/>
  <c r="AS458" i="13"/>
  <c r="AR458" i="13"/>
  <c r="AQ458" i="13"/>
  <c r="AP458" i="13"/>
  <c r="AO458" i="13"/>
  <c r="AN458" i="13"/>
  <c r="AM458" i="13"/>
  <c r="AL458" i="13"/>
  <c r="AK458" i="13"/>
  <c r="AJ458" i="13"/>
  <c r="AI458" i="13"/>
  <c r="AH458" i="13"/>
  <c r="AG458" i="13"/>
  <c r="AF458" i="13"/>
  <c r="AE458" i="13"/>
  <c r="AD458" i="13"/>
  <c r="AC458" i="13"/>
  <c r="AB458" i="13"/>
  <c r="AA458" i="13"/>
  <c r="Z458" i="13"/>
  <c r="Y458" i="13"/>
  <c r="X458" i="13"/>
  <c r="W458" i="13"/>
  <c r="V458" i="13"/>
  <c r="U458" i="13"/>
  <c r="T458" i="13"/>
  <c r="S458" i="13"/>
  <c r="R458" i="13"/>
  <c r="Q458" i="13"/>
  <c r="P458" i="13"/>
  <c r="O458" i="13"/>
  <c r="N458" i="13"/>
  <c r="M458" i="13"/>
  <c r="L458" i="13"/>
  <c r="K458" i="13"/>
  <c r="J458" i="13"/>
  <c r="I458" i="13"/>
  <c r="H458" i="13"/>
  <c r="AW457" i="13"/>
  <c r="AV457" i="13"/>
  <c r="AU457" i="13"/>
  <c r="AT457" i="13"/>
  <c r="AS457" i="13"/>
  <c r="AR457" i="13"/>
  <c r="AQ457" i="13"/>
  <c r="AP457" i="13"/>
  <c r="AO457" i="13"/>
  <c r="AN457" i="13"/>
  <c r="AM457" i="13"/>
  <c r="AL457" i="13"/>
  <c r="AK457" i="13"/>
  <c r="AJ457" i="13"/>
  <c r="AI457" i="13"/>
  <c r="AH457" i="13"/>
  <c r="AG457" i="13"/>
  <c r="AF457" i="13"/>
  <c r="AE457" i="13"/>
  <c r="AD457" i="13"/>
  <c r="AC457" i="13"/>
  <c r="AB457" i="13"/>
  <c r="AA457" i="13"/>
  <c r="Z457" i="13"/>
  <c r="Y457" i="13"/>
  <c r="X457" i="13"/>
  <c r="W457" i="13"/>
  <c r="V457" i="13"/>
  <c r="U457" i="13"/>
  <c r="T457" i="13"/>
  <c r="S457" i="13"/>
  <c r="R457" i="13"/>
  <c r="Q457" i="13"/>
  <c r="P457" i="13"/>
  <c r="O457" i="13"/>
  <c r="N457" i="13"/>
  <c r="M457" i="13"/>
  <c r="L457" i="13"/>
  <c r="K457" i="13"/>
  <c r="J457" i="13"/>
  <c r="I457" i="13"/>
  <c r="H457" i="13"/>
  <c r="AW456" i="13"/>
  <c r="AV456" i="13"/>
  <c r="AU456" i="13"/>
  <c r="AT456" i="13"/>
  <c r="AS456" i="13"/>
  <c r="AR456" i="13"/>
  <c r="AQ456" i="13"/>
  <c r="AP456" i="13"/>
  <c r="AO456" i="13"/>
  <c r="AN456" i="13"/>
  <c r="AM456" i="13"/>
  <c r="AL456" i="13"/>
  <c r="AK456" i="13"/>
  <c r="AJ456" i="13"/>
  <c r="AI456" i="13"/>
  <c r="AH456" i="13"/>
  <c r="AG456" i="13"/>
  <c r="AF456" i="13"/>
  <c r="AE456" i="13"/>
  <c r="AD456" i="13"/>
  <c r="AC456" i="13"/>
  <c r="AB456" i="13"/>
  <c r="AA456" i="13"/>
  <c r="Z456" i="13"/>
  <c r="Y456" i="13"/>
  <c r="X456" i="13"/>
  <c r="W456" i="13"/>
  <c r="V456" i="13"/>
  <c r="U456" i="13"/>
  <c r="T456" i="13"/>
  <c r="S456" i="13"/>
  <c r="R456" i="13"/>
  <c r="Q456" i="13"/>
  <c r="P456" i="13"/>
  <c r="O456" i="13"/>
  <c r="N456" i="13"/>
  <c r="M456" i="13"/>
  <c r="L456" i="13"/>
  <c r="K456" i="13"/>
  <c r="J456" i="13"/>
  <c r="I456" i="13"/>
  <c r="H456" i="13"/>
  <c r="AW455" i="13"/>
  <c r="AV455" i="13"/>
  <c r="AU455" i="13"/>
  <c r="AT455" i="13"/>
  <c r="AS455" i="13"/>
  <c r="AR455" i="13"/>
  <c r="AQ455" i="13"/>
  <c r="AP455" i="13"/>
  <c r="AO455" i="13"/>
  <c r="AN455" i="13"/>
  <c r="AM455" i="13"/>
  <c r="AL455" i="13"/>
  <c r="AK455" i="13"/>
  <c r="AJ455" i="13"/>
  <c r="AI455" i="13"/>
  <c r="AH455" i="13"/>
  <c r="AG455" i="13"/>
  <c r="AF455" i="13"/>
  <c r="AE455" i="13"/>
  <c r="AD455" i="13"/>
  <c r="AC455" i="13"/>
  <c r="AB455" i="13"/>
  <c r="AA455" i="13"/>
  <c r="Z455" i="13"/>
  <c r="Y455" i="13"/>
  <c r="X455" i="13"/>
  <c r="W455" i="13"/>
  <c r="V455" i="13"/>
  <c r="U455" i="13"/>
  <c r="T455" i="13"/>
  <c r="S455" i="13"/>
  <c r="R455" i="13"/>
  <c r="Q455" i="13"/>
  <c r="P455" i="13"/>
  <c r="O455" i="13"/>
  <c r="N455" i="13"/>
  <c r="M455" i="13"/>
  <c r="L455" i="13"/>
  <c r="K455" i="13"/>
  <c r="J455" i="13"/>
  <c r="I455" i="13"/>
  <c r="H455" i="13"/>
  <c r="AW454" i="13"/>
  <c r="AV454" i="13"/>
  <c r="AU454" i="13"/>
  <c r="AT454" i="13"/>
  <c r="AS454" i="13"/>
  <c r="AR454" i="13"/>
  <c r="AQ454" i="13"/>
  <c r="AP454" i="13"/>
  <c r="AO454" i="13"/>
  <c r="AN454" i="13"/>
  <c r="AM454" i="13"/>
  <c r="AL454" i="13"/>
  <c r="AK454" i="13"/>
  <c r="AJ454" i="13"/>
  <c r="AI454" i="13"/>
  <c r="AH454" i="13"/>
  <c r="AG454" i="13"/>
  <c r="AF454" i="13"/>
  <c r="AE454" i="13"/>
  <c r="AD454" i="13"/>
  <c r="AC454" i="13"/>
  <c r="AB454" i="13"/>
  <c r="AA454" i="13"/>
  <c r="Z454" i="13"/>
  <c r="Y454" i="13"/>
  <c r="X454" i="13"/>
  <c r="W454" i="13"/>
  <c r="V454" i="13"/>
  <c r="U454" i="13"/>
  <c r="T454" i="13"/>
  <c r="S454" i="13"/>
  <c r="R454" i="13"/>
  <c r="Q454" i="13"/>
  <c r="P454" i="13"/>
  <c r="O454" i="13"/>
  <c r="N454" i="13"/>
  <c r="M454" i="13"/>
  <c r="L454" i="13"/>
  <c r="K454" i="13"/>
  <c r="J454" i="13"/>
  <c r="I454" i="13"/>
  <c r="H454" i="13"/>
  <c r="AW453" i="13"/>
  <c r="AV453" i="13"/>
  <c r="AU453" i="13"/>
  <c r="AT453" i="13"/>
  <c r="AS453" i="13"/>
  <c r="AR453" i="13"/>
  <c r="AQ453" i="13"/>
  <c r="AP453" i="13"/>
  <c r="AO453" i="13"/>
  <c r="AN453" i="13"/>
  <c r="AM453" i="13"/>
  <c r="AL453" i="13"/>
  <c r="AK453" i="13"/>
  <c r="AJ453" i="13"/>
  <c r="AI453" i="13"/>
  <c r="AH453" i="13"/>
  <c r="AG453" i="13"/>
  <c r="AF453" i="13"/>
  <c r="AE453" i="13"/>
  <c r="AD453" i="13"/>
  <c r="AC453" i="13"/>
  <c r="AB453" i="13"/>
  <c r="AA453" i="13"/>
  <c r="Z453" i="13"/>
  <c r="Y453" i="13"/>
  <c r="X453" i="13"/>
  <c r="W453" i="13"/>
  <c r="V453" i="13"/>
  <c r="U453" i="13"/>
  <c r="T453" i="13"/>
  <c r="S453" i="13"/>
  <c r="R453" i="13"/>
  <c r="Q453" i="13"/>
  <c r="P453" i="13"/>
  <c r="O453" i="13"/>
  <c r="N453" i="13"/>
  <c r="M453" i="13"/>
  <c r="L453" i="13"/>
  <c r="K453" i="13"/>
  <c r="J453" i="13"/>
  <c r="I453" i="13"/>
  <c r="H453" i="13"/>
  <c r="AW452" i="13"/>
  <c r="AV452" i="13"/>
  <c r="AU452" i="13"/>
  <c r="AT452" i="13"/>
  <c r="AS452" i="13"/>
  <c r="AR452" i="13"/>
  <c r="AQ452" i="13"/>
  <c r="AP452" i="13"/>
  <c r="AO452" i="13"/>
  <c r="AN452" i="13"/>
  <c r="AM452" i="13"/>
  <c r="AL452" i="13"/>
  <c r="AK452" i="13"/>
  <c r="AJ452" i="13"/>
  <c r="AI452" i="13"/>
  <c r="AH452" i="13"/>
  <c r="AG452" i="13"/>
  <c r="AF452" i="13"/>
  <c r="AE452" i="13"/>
  <c r="AD452" i="13"/>
  <c r="AC452" i="13"/>
  <c r="AB452" i="13"/>
  <c r="AA452" i="13"/>
  <c r="Z452" i="13"/>
  <c r="Y452" i="13"/>
  <c r="X452" i="13"/>
  <c r="W452" i="13"/>
  <c r="V452" i="13"/>
  <c r="U452" i="13"/>
  <c r="T452" i="13"/>
  <c r="S452" i="13"/>
  <c r="R452" i="13"/>
  <c r="Q452" i="13"/>
  <c r="P452" i="13"/>
  <c r="O452" i="13"/>
  <c r="N452" i="13"/>
  <c r="M452" i="13"/>
  <c r="L452" i="13"/>
  <c r="K452" i="13"/>
  <c r="J452" i="13"/>
  <c r="I452" i="13"/>
  <c r="H452" i="13"/>
  <c r="AW451" i="13"/>
  <c r="AV451" i="13"/>
  <c r="AU451" i="13"/>
  <c r="AT451" i="13"/>
  <c r="AS451" i="13"/>
  <c r="AR451" i="13"/>
  <c r="AQ451" i="13"/>
  <c r="AP451" i="13"/>
  <c r="AO451" i="13"/>
  <c r="AN451" i="13"/>
  <c r="AM451" i="13"/>
  <c r="AL451" i="13"/>
  <c r="AK451" i="13"/>
  <c r="AJ451" i="13"/>
  <c r="AI451" i="13"/>
  <c r="AH451" i="13"/>
  <c r="AG451" i="13"/>
  <c r="AF451" i="13"/>
  <c r="AE451" i="13"/>
  <c r="AD451" i="13"/>
  <c r="AC451" i="13"/>
  <c r="AB451" i="13"/>
  <c r="AA451" i="13"/>
  <c r="Z451" i="13"/>
  <c r="Y451" i="13"/>
  <c r="X451" i="13"/>
  <c r="W451" i="13"/>
  <c r="V451" i="13"/>
  <c r="U451" i="13"/>
  <c r="T451" i="13"/>
  <c r="S451" i="13"/>
  <c r="R451" i="13"/>
  <c r="Q451" i="13"/>
  <c r="P451" i="13"/>
  <c r="O451" i="13"/>
  <c r="N451" i="13"/>
  <c r="M451" i="13"/>
  <c r="L451" i="13"/>
  <c r="K451" i="13"/>
  <c r="J451" i="13"/>
  <c r="I451" i="13"/>
  <c r="H451" i="13"/>
  <c r="AW450" i="13"/>
  <c r="AV450" i="13"/>
  <c r="AU450" i="13"/>
  <c r="AT450" i="13"/>
  <c r="AS450" i="13"/>
  <c r="AR450" i="13"/>
  <c r="AQ450" i="13"/>
  <c r="AP450" i="13"/>
  <c r="AO450" i="13"/>
  <c r="AN450" i="13"/>
  <c r="AM450" i="13"/>
  <c r="AL450" i="13"/>
  <c r="AK450" i="13"/>
  <c r="AJ450" i="13"/>
  <c r="AI450" i="13"/>
  <c r="AH450" i="13"/>
  <c r="AG450" i="13"/>
  <c r="AF450" i="13"/>
  <c r="AE450" i="13"/>
  <c r="AD450" i="13"/>
  <c r="AC450" i="13"/>
  <c r="AB450" i="13"/>
  <c r="AA450" i="13"/>
  <c r="Z450" i="13"/>
  <c r="Y450" i="13"/>
  <c r="X450" i="13"/>
  <c r="W450" i="13"/>
  <c r="V450" i="13"/>
  <c r="U450" i="13"/>
  <c r="T450" i="13"/>
  <c r="S450" i="13"/>
  <c r="R450" i="13"/>
  <c r="Q450" i="13"/>
  <c r="P450" i="13"/>
  <c r="O450" i="13"/>
  <c r="N450" i="13"/>
  <c r="M450" i="13"/>
  <c r="L450" i="13"/>
  <c r="K450" i="13"/>
  <c r="J450" i="13"/>
  <c r="I450" i="13"/>
  <c r="H450" i="13"/>
  <c r="AW449" i="13"/>
  <c r="AV449" i="13"/>
  <c r="AU449" i="13"/>
  <c r="AT449" i="13"/>
  <c r="AS449" i="13"/>
  <c r="AR449" i="13"/>
  <c r="AQ449" i="13"/>
  <c r="AP449" i="13"/>
  <c r="AO449" i="13"/>
  <c r="AN449" i="13"/>
  <c r="AM449" i="13"/>
  <c r="AL449" i="13"/>
  <c r="AK449" i="13"/>
  <c r="AJ449" i="13"/>
  <c r="AI449" i="13"/>
  <c r="AH449" i="13"/>
  <c r="AG449" i="13"/>
  <c r="AF449" i="13"/>
  <c r="AE449" i="13"/>
  <c r="AD449" i="13"/>
  <c r="AC449" i="13"/>
  <c r="AB449" i="13"/>
  <c r="AA449" i="13"/>
  <c r="Z449" i="13"/>
  <c r="Y449" i="13"/>
  <c r="X449" i="13"/>
  <c r="W449" i="13"/>
  <c r="V449" i="13"/>
  <c r="U449" i="13"/>
  <c r="T449" i="13"/>
  <c r="S449" i="13"/>
  <c r="R449" i="13"/>
  <c r="Q449" i="13"/>
  <c r="P449" i="13"/>
  <c r="O449" i="13"/>
  <c r="N449" i="13"/>
  <c r="M449" i="13"/>
  <c r="L449" i="13"/>
  <c r="K449" i="13"/>
  <c r="J449" i="13"/>
  <c r="I449" i="13"/>
  <c r="H449" i="13"/>
  <c r="AW448" i="13"/>
  <c r="AV448" i="13"/>
  <c r="AU448" i="13"/>
  <c r="AT448" i="13"/>
  <c r="AS448" i="13"/>
  <c r="AR448" i="13"/>
  <c r="AQ448" i="13"/>
  <c r="AP448" i="13"/>
  <c r="AO448" i="13"/>
  <c r="AN448" i="13"/>
  <c r="AM448" i="13"/>
  <c r="AL448" i="13"/>
  <c r="AK448" i="13"/>
  <c r="AJ448" i="13"/>
  <c r="AI448" i="13"/>
  <c r="AH448" i="13"/>
  <c r="AG448" i="13"/>
  <c r="AF448" i="13"/>
  <c r="AE448" i="13"/>
  <c r="AD448" i="13"/>
  <c r="AC448" i="13"/>
  <c r="AB448" i="13"/>
  <c r="AA448" i="13"/>
  <c r="Z448" i="13"/>
  <c r="Y448" i="13"/>
  <c r="X448" i="13"/>
  <c r="W448" i="13"/>
  <c r="V448" i="13"/>
  <c r="U448" i="13"/>
  <c r="T448" i="13"/>
  <c r="S448" i="13"/>
  <c r="R448" i="13"/>
  <c r="Q448" i="13"/>
  <c r="P448" i="13"/>
  <c r="O448" i="13"/>
  <c r="N448" i="13"/>
  <c r="M448" i="13"/>
  <c r="L448" i="13"/>
  <c r="K448" i="13"/>
  <c r="J448" i="13"/>
  <c r="I448" i="13"/>
  <c r="H448" i="13"/>
  <c r="AW447" i="13"/>
  <c r="AV447" i="13"/>
  <c r="AU447" i="13"/>
  <c r="AT447" i="13"/>
  <c r="AS447" i="13"/>
  <c r="AR447" i="13"/>
  <c r="AQ447" i="13"/>
  <c r="AP447" i="13"/>
  <c r="AO447" i="13"/>
  <c r="AN447" i="13"/>
  <c r="AM447" i="13"/>
  <c r="AL447" i="13"/>
  <c r="AK447" i="13"/>
  <c r="AJ447" i="13"/>
  <c r="AI447" i="13"/>
  <c r="AH447" i="13"/>
  <c r="AG447" i="13"/>
  <c r="AF447" i="13"/>
  <c r="AE447" i="13"/>
  <c r="AD447" i="13"/>
  <c r="AC447" i="13"/>
  <c r="AB447" i="13"/>
  <c r="AA447" i="13"/>
  <c r="Z447" i="13"/>
  <c r="Y447" i="13"/>
  <c r="X447" i="13"/>
  <c r="W447" i="13"/>
  <c r="V447" i="13"/>
  <c r="U447" i="13"/>
  <c r="T447" i="13"/>
  <c r="S447" i="13"/>
  <c r="R447" i="13"/>
  <c r="Q447" i="13"/>
  <c r="P447" i="13"/>
  <c r="O447" i="13"/>
  <c r="N447" i="13"/>
  <c r="M447" i="13"/>
  <c r="L447" i="13"/>
  <c r="K447" i="13"/>
  <c r="J447" i="13"/>
  <c r="I447" i="13"/>
  <c r="H447" i="13"/>
  <c r="AW446" i="13"/>
  <c r="AV446" i="13"/>
  <c r="AU446" i="13"/>
  <c r="AT446" i="13"/>
  <c r="AS446" i="13"/>
  <c r="AR446" i="13"/>
  <c r="AQ446" i="13"/>
  <c r="AP446" i="13"/>
  <c r="AO446" i="13"/>
  <c r="AN446" i="13"/>
  <c r="AM446" i="13"/>
  <c r="AL446" i="13"/>
  <c r="AK446" i="13"/>
  <c r="AJ446" i="13"/>
  <c r="AI446" i="13"/>
  <c r="AH446" i="13"/>
  <c r="AG446" i="13"/>
  <c r="AF446" i="13"/>
  <c r="AE446" i="13"/>
  <c r="AD446" i="13"/>
  <c r="AC446" i="13"/>
  <c r="AB446" i="13"/>
  <c r="AA446" i="13"/>
  <c r="Z446" i="13"/>
  <c r="Y446" i="13"/>
  <c r="X446" i="13"/>
  <c r="W446" i="13"/>
  <c r="V446" i="13"/>
  <c r="U446" i="13"/>
  <c r="T446" i="13"/>
  <c r="S446" i="13"/>
  <c r="R446" i="13"/>
  <c r="Q446" i="13"/>
  <c r="P446" i="13"/>
  <c r="O446" i="13"/>
  <c r="N446" i="13"/>
  <c r="M446" i="13"/>
  <c r="L446" i="13"/>
  <c r="K446" i="13"/>
  <c r="J446" i="13"/>
  <c r="I446" i="13"/>
  <c r="H446" i="13"/>
  <c r="AW445" i="13"/>
  <c r="AV445" i="13"/>
  <c r="AU445" i="13"/>
  <c r="AT445" i="13"/>
  <c r="AS445" i="13"/>
  <c r="AR445" i="13"/>
  <c r="AQ445" i="13"/>
  <c r="AP445" i="13"/>
  <c r="AO445" i="13"/>
  <c r="AN445" i="13"/>
  <c r="AM445" i="13"/>
  <c r="AL445" i="13"/>
  <c r="AK445" i="13"/>
  <c r="AJ445" i="13"/>
  <c r="AI445" i="13"/>
  <c r="AH445" i="13"/>
  <c r="AG445" i="13"/>
  <c r="AF445" i="13"/>
  <c r="AE445" i="13"/>
  <c r="AD445" i="13"/>
  <c r="AC445" i="13"/>
  <c r="AB445" i="13"/>
  <c r="AA445" i="13"/>
  <c r="Z445" i="13"/>
  <c r="Y445" i="13"/>
  <c r="X445" i="13"/>
  <c r="W445" i="13"/>
  <c r="V445" i="13"/>
  <c r="U445" i="13"/>
  <c r="T445" i="13"/>
  <c r="S445" i="13"/>
  <c r="R445" i="13"/>
  <c r="Q445" i="13"/>
  <c r="P445" i="13"/>
  <c r="O445" i="13"/>
  <c r="N445" i="13"/>
  <c r="M445" i="13"/>
  <c r="L445" i="13"/>
  <c r="K445" i="13"/>
  <c r="J445" i="13"/>
  <c r="I445" i="13"/>
  <c r="H445" i="13"/>
  <c r="AW444" i="13"/>
  <c r="AV444" i="13"/>
  <c r="AU444" i="13"/>
  <c r="AT444" i="13"/>
  <c r="AS444" i="13"/>
  <c r="AR444" i="13"/>
  <c r="AQ444" i="13"/>
  <c r="AP444" i="13"/>
  <c r="AO444" i="13"/>
  <c r="AN444" i="13"/>
  <c r="AM444" i="13"/>
  <c r="AL444" i="13"/>
  <c r="AK444" i="13"/>
  <c r="AJ444" i="13"/>
  <c r="AI444" i="13"/>
  <c r="AH444" i="13"/>
  <c r="AG444" i="13"/>
  <c r="AF444" i="13"/>
  <c r="AE444" i="13"/>
  <c r="AD444" i="13"/>
  <c r="AC444" i="13"/>
  <c r="AB444" i="13"/>
  <c r="AA444" i="13"/>
  <c r="Z444" i="13"/>
  <c r="Y444" i="13"/>
  <c r="X444" i="13"/>
  <c r="W444" i="13"/>
  <c r="V444" i="13"/>
  <c r="U444" i="13"/>
  <c r="T444" i="13"/>
  <c r="S444" i="13"/>
  <c r="R444" i="13"/>
  <c r="Q444" i="13"/>
  <c r="P444" i="13"/>
  <c r="O444" i="13"/>
  <c r="N444" i="13"/>
  <c r="M444" i="13"/>
  <c r="L444" i="13"/>
  <c r="K444" i="13"/>
  <c r="J444" i="13"/>
  <c r="I444" i="13"/>
  <c r="H444" i="13"/>
  <c r="AW443" i="13"/>
  <c r="AV443" i="13"/>
  <c r="AU443" i="13"/>
  <c r="AT443" i="13"/>
  <c r="AS443" i="13"/>
  <c r="AR443" i="13"/>
  <c r="AQ443" i="13"/>
  <c r="AP443" i="13"/>
  <c r="AO443" i="13"/>
  <c r="AN443" i="13"/>
  <c r="AM443" i="13"/>
  <c r="AL443" i="13"/>
  <c r="AK443" i="13"/>
  <c r="AJ443" i="13"/>
  <c r="AI443" i="13"/>
  <c r="AH443" i="13"/>
  <c r="AG443" i="13"/>
  <c r="AF443" i="13"/>
  <c r="AE443" i="13"/>
  <c r="AD443" i="13"/>
  <c r="AC443" i="13"/>
  <c r="AB443" i="13"/>
  <c r="AA443" i="13"/>
  <c r="Z443" i="13"/>
  <c r="Y443" i="13"/>
  <c r="X443" i="13"/>
  <c r="W443" i="13"/>
  <c r="V443" i="13"/>
  <c r="U443" i="13"/>
  <c r="T443" i="13"/>
  <c r="S443" i="13"/>
  <c r="R443" i="13"/>
  <c r="Q443" i="13"/>
  <c r="P443" i="13"/>
  <c r="O443" i="13"/>
  <c r="N443" i="13"/>
  <c r="M443" i="13"/>
  <c r="L443" i="13"/>
  <c r="K443" i="13"/>
  <c r="J443" i="13"/>
  <c r="I443" i="13"/>
  <c r="H443" i="13"/>
  <c r="AW442" i="13"/>
  <c r="AV442" i="13"/>
  <c r="AU442" i="13"/>
  <c r="AT442" i="13"/>
  <c r="AS442" i="13"/>
  <c r="AR442" i="13"/>
  <c r="AQ442" i="13"/>
  <c r="AP442" i="13"/>
  <c r="AO442" i="13"/>
  <c r="AN442" i="13"/>
  <c r="AM442" i="13"/>
  <c r="AL442" i="13"/>
  <c r="AK442" i="13"/>
  <c r="AJ442" i="13"/>
  <c r="AI442" i="13"/>
  <c r="AH442" i="13"/>
  <c r="AG442" i="13"/>
  <c r="AF442" i="13"/>
  <c r="AE442" i="13"/>
  <c r="AD442" i="13"/>
  <c r="AC442" i="13"/>
  <c r="AB442" i="13"/>
  <c r="AA442" i="13"/>
  <c r="Z442" i="13"/>
  <c r="Y442" i="13"/>
  <c r="X442" i="13"/>
  <c r="W442" i="13"/>
  <c r="V442" i="13"/>
  <c r="U442" i="13"/>
  <c r="T442" i="13"/>
  <c r="S442" i="13"/>
  <c r="R442" i="13"/>
  <c r="Q442" i="13"/>
  <c r="P442" i="13"/>
  <c r="O442" i="13"/>
  <c r="N442" i="13"/>
  <c r="M442" i="13"/>
  <c r="L442" i="13"/>
  <c r="K442" i="13"/>
  <c r="J442" i="13"/>
  <c r="I442" i="13"/>
  <c r="H442" i="13"/>
  <c r="AW441" i="13"/>
  <c r="AV441" i="13"/>
  <c r="AU441" i="13"/>
  <c r="AT441" i="13"/>
  <c r="AS441" i="13"/>
  <c r="AR441" i="13"/>
  <c r="AQ441" i="13"/>
  <c r="AP441" i="13"/>
  <c r="AO441" i="13"/>
  <c r="AN441" i="13"/>
  <c r="AM441" i="13"/>
  <c r="AL441" i="13"/>
  <c r="AK441" i="13"/>
  <c r="AJ441" i="13"/>
  <c r="AI441" i="13"/>
  <c r="AH441" i="13"/>
  <c r="AG441" i="13"/>
  <c r="AF441" i="13"/>
  <c r="AE441" i="13"/>
  <c r="AD441" i="13"/>
  <c r="AC441" i="13"/>
  <c r="AB441" i="13"/>
  <c r="AA441" i="13"/>
  <c r="Z441" i="13"/>
  <c r="Y441" i="13"/>
  <c r="X441" i="13"/>
  <c r="W441" i="13"/>
  <c r="V441" i="13"/>
  <c r="U441" i="13"/>
  <c r="T441" i="13"/>
  <c r="S441" i="13"/>
  <c r="R441" i="13"/>
  <c r="Q441" i="13"/>
  <c r="P441" i="13"/>
  <c r="O441" i="13"/>
  <c r="N441" i="13"/>
  <c r="M441" i="13"/>
  <c r="L441" i="13"/>
  <c r="K441" i="13"/>
  <c r="J441" i="13"/>
  <c r="I441" i="13"/>
  <c r="H441" i="13"/>
  <c r="AW440" i="13"/>
  <c r="AV440" i="13"/>
  <c r="AU440" i="13"/>
  <c r="AT440" i="13"/>
  <c r="AS440" i="13"/>
  <c r="AR440" i="13"/>
  <c r="AQ440" i="13"/>
  <c r="AP440" i="13"/>
  <c r="AO440" i="13"/>
  <c r="AN440" i="13"/>
  <c r="AM440" i="13"/>
  <c r="AL440" i="13"/>
  <c r="AK440" i="13"/>
  <c r="AJ440" i="13"/>
  <c r="AI440" i="13"/>
  <c r="AH440" i="13"/>
  <c r="AG440" i="13"/>
  <c r="AF440" i="13"/>
  <c r="AE440" i="13"/>
  <c r="AD440" i="13"/>
  <c r="AC440" i="13"/>
  <c r="AB440" i="13"/>
  <c r="AA440" i="13"/>
  <c r="Z440" i="13"/>
  <c r="Y440" i="13"/>
  <c r="X440" i="13"/>
  <c r="W440" i="13"/>
  <c r="V440" i="13"/>
  <c r="U440" i="13"/>
  <c r="T440" i="13"/>
  <c r="S440" i="13"/>
  <c r="R440" i="13"/>
  <c r="Q440" i="13"/>
  <c r="P440" i="13"/>
  <c r="O440" i="13"/>
  <c r="N440" i="13"/>
  <c r="M440" i="13"/>
  <c r="L440" i="13"/>
  <c r="K440" i="13"/>
  <c r="J440" i="13"/>
  <c r="I440" i="13"/>
  <c r="H440" i="13"/>
  <c r="AW439" i="13"/>
  <c r="AV439" i="13"/>
  <c r="AU439" i="13"/>
  <c r="AT439" i="13"/>
  <c r="AS439" i="13"/>
  <c r="AR439" i="13"/>
  <c r="AQ439" i="13"/>
  <c r="AP439" i="13"/>
  <c r="AO439" i="13"/>
  <c r="AN439" i="13"/>
  <c r="AM439" i="13"/>
  <c r="AL439" i="13"/>
  <c r="AK439" i="13"/>
  <c r="AJ439" i="13"/>
  <c r="AI439" i="13"/>
  <c r="AH439" i="13"/>
  <c r="AG439" i="13"/>
  <c r="AF439" i="13"/>
  <c r="AE439" i="13"/>
  <c r="AD439" i="13"/>
  <c r="AC439" i="13"/>
  <c r="AB439" i="13"/>
  <c r="AA439" i="13"/>
  <c r="Z439" i="13"/>
  <c r="Y439" i="13"/>
  <c r="X439" i="13"/>
  <c r="W439" i="13"/>
  <c r="V439" i="13"/>
  <c r="U439" i="13"/>
  <c r="T439" i="13"/>
  <c r="S439" i="13"/>
  <c r="R439" i="13"/>
  <c r="Q439" i="13"/>
  <c r="P439" i="13"/>
  <c r="O439" i="13"/>
  <c r="N439" i="13"/>
  <c r="M439" i="13"/>
  <c r="L439" i="13"/>
  <c r="K439" i="13"/>
  <c r="J439" i="13"/>
  <c r="I439" i="13"/>
  <c r="H439" i="13"/>
  <c r="AW438" i="13"/>
  <c r="AV438" i="13"/>
  <c r="AU438" i="13"/>
  <c r="AT438" i="13"/>
  <c r="AS438" i="13"/>
  <c r="AR438" i="13"/>
  <c r="AQ438" i="13"/>
  <c r="AP438" i="13"/>
  <c r="AO438" i="13"/>
  <c r="AN438" i="13"/>
  <c r="AM438" i="13"/>
  <c r="AL438" i="13"/>
  <c r="AK438" i="13"/>
  <c r="AJ438" i="13"/>
  <c r="AI438" i="13"/>
  <c r="AH438" i="13"/>
  <c r="AG438" i="13"/>
  <c r="AF438" i="13"/>
  <c r="AE438" i="13"/>
  <c r="AD438" i="13"/>
  <c r="AC438" i="13"/>
  <c r="AB438" i="13"/>
  <c r="AA438" i="13"/>
  <c r="Z438" i="13"/>
  <c r="Y438" i="13"/>
  <c r="X438" i="13"/>
  <c r="W438" i="13"/>
  <c r="V438" i="13"/>
  <c r="U438" i="13"/>
  <c r="T438" i="13"/>
  <c r="S438" i="13"/>
  <c r="R438" i="13"/>
  <c r="Q438" i="13"/>
  <c r="P438" i="13"/>
  <c r="O438" i="13"/>
  <c r="N438" i="13"/>
  <c r="M438" i="13"/>
  <c r="L438" i="13"/>
  <c r="K438" i="13"/>
  <c r="J438" i="13"/>
  <c r="I438" i="13"/>
  <c r="H438" i="13"/>
  <c r="AW437" i="13"/>
  <c r="AV437" i="13"/>
  <c r="AU437" i="13"/>
  <c r="AT437" i="13"/>
  <c r="AS437" i="13"/>
  <c r="AR437" i="13"/>
  <c r="AQ437" i="13"/>
  <c r="AP437" i="13"/>
  <c r="AO437" i="13"/>
  <c r="AN437" i="13"/>
  <c r="AM437" i="13"/>
  <c r="AL437" i="13"/>
  <c r="AK437" i="13"/>
  <c r="AJ437" i="13"/>
  <c r="AI437" i="13"/>
  <c r="AH437" i="13"/>
  <c r="AG437" i="13"/>
  <c r="AF437" i="13"/>
  <c r="AE437" i="13"/>
  <c r="AD437" i="13"/>
  <c r="AC437" i="13"/>
  <c r="AB437" i="13"/>
  <c r="AA437" i="13"/>
  <c r="Z437" i="13"/>
  <c r="Y437" i="13"/>
  <c r="X437" i="13"/>
  <c r="W437" i="13"/>
  <c r="V437" i="13"/>
  <c r="U437" i="13"/>
  <c r="T437" i="13"/>
  <c r="S437" i="13"/>
  <c r="R437" i="13"/>
  <c r="Q437" i="13"/>
  <c r="P437" i="13"/>
  <c r="O437" i="13"/>
  <c r="N437" i="13"/>
  <c r="M437" i="13"/>
  <c r="L437" i="13"/>
  <c r="K437" i="13"/>
  <c r="J437" i="13"/>
  <c r="I437" i="13"/>
  <c r="H437" i="13"/>
  <c r="AW436" i="13"/>
  <c r="AV436" i="13"/>
  <c r="AU436" i="13"/>
  <c r="AT436" i="13"/>
  <c r="AS436" i="13"/>
  <c r="AR436" i="13"/>
  <c r="AQ436" i="13"/>
  <c r="AP436" i="13"/>
  <c r="AO436" i="13"/>
  <c r="AN436" i="13"/>
  <c r="AM436" i="13"/>
  <c r="AL436" i="13"/>
  <c r="AK436" i="13"/>
  <c r="AJ436" i="13"/>
  <c r="AI436" i="13"/>
  <c r="AH436" i="13"/>
  <c r="AG436" i="13"/>
  <c r="AF436" i="13"/>
  <c r="AE436" i="13"/>
  <c r="AD436" i="13"/>
  <c r="AC436" i="13"/>
  <c r="AB436" i="13"/>
  <c r="AA436" i="13"/>
  <c r="Z436" i="13"/>
  <c r="Y436" i="13"/>
  <c r="X436" i="13"/>
  <c r="W436" i="13"/>
  <c r="V436" i="13"/>
  <c r="U436" i="13"/>
  <c r="T436" i="13"/>
  <c r="S436" i="13"/>
  <c r="R436" i="13"/>
  <c r="Q436" i="13"/>
  <c r="P436" i="13"/>
  <c r="O436" i="13"/>
  <c r="N436" i="13"/>
  <c r="M436" i="13"/>
  <c r="L436" i="13"/>
  <c r="K436" i="13"/>
  <c r="J436" i="13"/>
  <c r="I436" i="13"/>
  <c r="H436" i="13"/>
  <c r="AW435" i="13"/>
  <c r="AV435" i="13"/>
  <c r="AU435" i="13"/>
  <c r="AT435" i="13"/>
  <c r="AS435" i="13"/>
  <c r="AR435" i="13"/>
  <c r="AQ435" i="13"/>
  <c r="AP435" i="13"/>
  <c r="AO435" i="13"/>
  <c r="AN435" i="13"/>
  <c r="AM435" i="13"/>
  <c r="AL435" i="13"/>
  <c r="AK435" i="13"/>
  <c r="AJ435" i="13"/>
  <c r="AI435" i="13"/>
  <c r="AH435" i="13"/>
  <c r="AG435" i="13"/>
  <c r="AF435" i="13"/>
  <c r="AE435" i="13"/>
  <c r="AD435" i="13"/>
  <c r="AC435" i="13"/>
  <c r="AB435" i="13"/>
  <c r="AA435" i="13"/>
  <c r="Z435" i="13"/>
  <c r="Y435" i="13"/>
  <c r="X435" i="13"/>
  <c r="W435" i="13"/>
  <c r="V435" i="13"/>
  <c r="U435" i="13"/>
  <c r="T435" i="13"/>
  <c r="S435" i="13"/>
  <c r="R435" i="13"/>
  <c r="Q435" i="13"/>
  <c r="P435" i="13"/>
  <c r="O435" i="13"/>
  <c r="N435" i="13"/>
  <c r="M435" i="13"/>
  <c r="L435" i="13"/>
  <c r="K435" i="13"/>
  <c r="J435" i="13"/>
  <c r="I435" i="13"/>
  <c r="H435" i="13"/>
  <c r="AW434" i="13"/>
  <c r="AV434" i="13"/>
  <c r="AU434" i="13"/>
  <c r="AT434" i="13"/>
  <c r="AS434" i="13"/>
  <c r="AR434" i="13"/>
  <c r="AQ434" i="13"/>
  <c r="AP434" i="13"/>
  <c r="AO434" i="13"/>
  <c r="AN434" i="13"/>
  <c r="AM434" i="13"/>
  <c r="AL434" i="13"/>
  <c r="AK434" i="13"/>
  <c r="AJ434" i="13"/>
  <c r="AI434" i="13"/>
  <c r="AH434" i="13"/>
  <c r="AG434" i="13"/>
  <c r="AF434" i="13"/>
  <c r="AE434" i="13"/>
  <c r="AD434" i="13"/>
  <c r="AC434" i="13"/>
  <c r="AB434" i="13"/>
  <c r="AA434" i="13"/>
  <c r="Z434" i="13"/>
  <c r="Y434" i="13"/>
  <c r="X434" i="13"/>
  <c r="W434" i="13"/>
  <c r="V434" i="13"/>
  <c r="U434" i="13"/>
  <c r="T434" i="13"/>
  <c r="S434" i="13"/>
  <c r="R434" i="13"/>
  <c r="Q434" i="13"/>
  <c r="P434" i="13"/>
  <c r="O434" i="13"/>
  <c r="N434" i="13"/>
  <c r="M434" i="13"/>
  <c r="L434" i="13"/>
  <c r="K434" i="13"/>
  <c r="J434" i="13"/>
  <c r="I434" i="13"/>
  <c r="H434" i="13"/>
  <c r="AW433" i="13"/>
  <c r="AV433" i="13"/>
  <c r="AU433" i="13"/>
  <c r="AT433" i="13"/>
  <c r="AS433" i="13"/>
  <c r="AR433" i="13"/>
  <c r="AQ433" i="13"/>
  <c r="AP433" i="13"/>
  <c r="AO433" i="13"/>
  <c r="AN433" i="13"/>
  <c r="AM433" i="13"/>
  <c r="AL433" i="13"/>
  <c r="AK433" i="13"/>
  <c r="AJ433" i="13"/>
  <c r="AI433" i="13"/>
  <c r="AH433" i="13"/>
  <c r="AG433" i="13"/>
  <c r="AF433" i="13"/>
  <c r="AE433" i="13"/>
  <c r="AD433" i="13"/>
  <c r="AC433" i="13"/>
  <c r="AB433" i="13"/>
  <c r="AA433" i="13"/>
  <c r="Z433" i="13"/>
  <c r="Y433" i="13"/>
  <c r="X433" i="13"/>
  <c r="W433" i="13"/>
  <c r="V433" i="13"/>
  <c r="U433" i="13"/>
  <c r="T433" i="13"/>
  <c r="S433" i="13"/>
  <c r="R433" i="13"/>
  <c r="Q433" i="13"/>
  <c r="P433" i="13"/>
  <c r="O433" i="13"/>
  <c r="N433" i="13"/>
  <c r="M433" i="13"/>
  <c r="L433" i="13"/>
  <c r="K433" i="13"/>
  <c r="J433" i="13"/>
  <c r="I433" i="13"/>
  <c r="H433" i="13"/>
  <c r="AW432" i="13"/>
  <c r="AV432" i="13"/>
  <c r="AU432" i="13"/>
  <c r="AT432" i="13"/>
  <c r="AS432" i="13"/>
  <c r="AR432" i="13"/>
  <c r="AQ432" i="13"/>
  <c r="AP432" i="13"/>
  <c r="AO432" i="13"/>
  <c r="AN432" i="13"/>
  <c r="AM432" i="13"/>
  <c r="AL432" i="13"/>
  <c r="AK432" i="13"/>
  <c r="AJ432" i="13"/>
  <c r="AI432" i="13"/>
  <c r="AH432" i="13"/>
  <c r="AG432" i="13"/>
  <c r="AF432" i="13"/>
  <c r="AE432" i="13"/>
  <c r="AD432" i="13"/>
  <c r="AC432" i="13"/>
  <c r="AB432" i="13"/>
  <c r="AA432" i="13"/>
  <c r="Z432" i="13"/>
  <c r="Y432" i="13"/>
  <c r="X432" i="13"/>
  <c r="W432" i="13"/>
  <c r="V432" i="13"/>
  <c r="U432" i="13"/>
  <c r="T432" i="13"/>
  <c r="S432" i="13"/>
  <c r="R432" i="13"/>
  <c r="Q432" i="13"/>
  <c r="P432" i="13"/>
  <c r="O432" i="13"/>
  <c r="N432" i="13"/>
  <c r="M432" i="13"/>
  <c r="L432" i="13"/>
  <c r="K432" i="13"/>
  <c r="J432" i="13"/>
  <c r="I432" i="13"/>
  <c r="H432" i="13"/>
  <c r="AW431" i="13"/>
  <c r="AV431" i="13"/>
  <c r="AU431" i="13"/>
  <c r="AT431" i="13"/>
  <c r="AS431" i="13"/>
  <c r="AR431" i="13"/>
  <c r="AQ431" i="13"/>
  <c r="AP431" i="13"/>
  <c r="AO431" i="13"/>
  <c r="AN431" i="13"/>
  <c r="AM431" i="13"/>
  <c r="AL431" i="13"/>
  <c r="AK431" i="13"/>
  <c r="AJ431" i="13"/>
  <c r="AI431" i="13"/>
  <c r="AH431" i="13"/>
  <c r="AG431" i="13"/>
  <c r="AF431" i="13"/>
  <c r="AE431" i="13"/>
  <c r="AD431" i="13"/>
  <c r="AC431" i="13"/>
  <c r="AB431" i="13"/>
  <c r="AA431" i="13"/>
  <c r="Z431" i="13"/>
  <c r="Y431" i="13"/>
  <c r="X431" i="13"/>
  <c r="W431" i="13"/>
  <c r="V431" i="13"/>
  <c r="U431" i="13"/>
  <c r="T431" i="13"/>
  <c r="S431" i="13"/>
  <c r="R431" i="13"/>
  <c r="Q431" i="13"/>
  <c r="P431" i="13"/>
  <c r="O431" i="13"/>
  <c r="N431" i="13"/>
  <c r="M431" i="13"/>
  <c r="L431" i="13"/>
  <c r="K431" i="13"/>
  <c r="J431" i="13"/>
  <c r="I431" i="13"/>
  <c r="H431" i="13"/>
  <c r="AW430" i="13"/>
  <c r="AV430" i="13"/>
  <c r="AU430" i="13"/>
  <c r="AT430" i="13"/>
  <c r="AS430" i="13"/>
  <c r="AR430" i="13"/>
  <c r="AQ430" i="13"/>
  <c r="AP430" i="13"/>
  <c r="AO430" i="13"/>
  <c r="AN430" i="13"/>
  <c r="AM430" i="13"/>
  <c r="AL430" i="13"/>
  <c r="AK430" i="13"/>
  <c r="AJ430" i="13"/>
  <c r="AI430" i="13"/>
  <c r="AH430" i="13"/>
  <c r="AG430" i="13"/>
  <c r="AF430" i="13"/>
  <c r="AE430" i="13"/>
  <c r="AD430" i="13"/>
  <c r="AC430" i="13"/>
  <c r="AB430" i="13"/>
  <c r="AA430" i="13"/>
  <c r="Z430" i="13"/>
  <c r="Y430" i="13"/>
  <c r="X430" i="13"/>
  <c r="W430" i="13"/>
  <c r="V430" i="13"/>
  <c r="U430" i="13"/>
  <c r="T430" i="13"/>
  <c r="S430" i="13"/>
  <c r="R430" i="13"/>
  <c r="Q430" i="13"/>
  <c r="P430" i="13"/>
  <c r="O430" i="13"/>
  <c r="N430" i="13"/>
  <c r="M430" i="13"/>
  <c r="L430" i="13"/>
  <c r="K430" i="13"/>
  <c r="J430" i="13"/>
  <c r="I430" i="13"/>
  <c r="H430" i="13"/>
  <c r="AW429" i="13"/>
  <c r="AV429" i="13"/>
  <c r="AU429" i="13"/>
  <c r="AT429" i="13"/>
  <c r="AS429" i="13"/>
  <c r="AR429" i="13"/>
  <c r="AQ429" i="13"/>
  <c r="AP429" i="13"/>
  <c r="AO429" i="13"/>
  <c r="AN429" i="13"/>
  <c r="AM429" i="13"/>
  <c r="AL429" i="13"/>
  <c r="AK429" i="13"/>
  <c r="AJ429" i="13"/>
  <c r="AI429" i="13"/>
  <c r="AH429" i="13"/>
  <c r="AG429" i="13"/>
  <c r="AF429" i="13"/>
  <c r="AE429" i="13"/>
  <c r="AD429" i="13"/>
  <c r="AC429" i="13"/>
  <c r="AB429" i="13"/>
  <c r="AA429" i="13"/>
  <c r="Z429" i="13"/>
  <c r="Y429" i="13"/>
  <c r="X429" i="13"/>
  <c r="W429" i="13"/>
  <c r="V429" i="13"/>
  <c r="U429" i="13"/>
  <c r="T429" i="13"/>
  <c r="S429" i="13"/>
  <c r="R429" i="13"/>
  <c r="Q429" i="13"/>
  <c r="P429" i="13"/>
  <c r="O429" i="13"/>
  <c r="N429" i="13"/>
  <c r="M429" i="13"/>
  <c r="L429" i="13"/>
  <c r="K429" i="13"/>
  <c r="J429" i="13"/>
  <c r="I429" i="13"/>
  <c r="H429" i="13"/>
  <c r="AW428" i="13"/>
  <c r="AV428" i="13"/>
  <c r="AU428" i="13"/>
  <c r="AT428" i="13"/>
  <c r="AS428" i="13"/>
  <c r="AR428" i="13"/>
  <c r="AQ428" i="13"/>
  <c r="AP428" i="13"/>
  <c r="AO428" i="13"/>
  <c r="AN428" i="13"/>
  <c r="AM428" i="13"/>
  <c r="AL428" i="13"/>
  <c r="AK428" i="13"/>
  <c r="AJ428" i="13"/>
  <c r="AI428" i="13"/>
  <c r="AH428" i="13"/>
  <c r="AG428" i="13"/>
  <c r="AF428" i="13"/>
  <c r="AE428" i="13"/>
  <c r="AD428" i="13"/>
  <c r="AC428" i="13"/>
  <c r="AB428" i="13"/>
  <c r="AA428" i="13"/>
  <c r="Z428" i="13"/>
  <c r="Y428" i="13"/>
  <c r="X428" i="13"/>
  <c r="W428" i="13"/>
  <c r="V428" i="13"/>
  <c r="U428" i="13"/>
  <c r="T428" i="13"/>
  <c r="S428" i="13"/>
  <c r="R428" i="13"/>
  <c r="Q428" i="13"/>
  <c r="P428" i="13"/>
  <c r="O428" i="13"/>
  <c r="N428" i="13"/>
  <c r="M428" i="13"/>
  <c r="L428" i="13"/>
  <c r="K428" i="13"/>
  <c r="J428" i="13"/>
  <c r="I428" i="13"/>
  <c r="H428" i="13"/>
  <c r="AW427" i="13"/>
  <c r="AV427" i="13"/>
  <c r="AU427" i="13"/>
  <c r="AT427" i="13"/>
  <c r="AS427" i="13"/>
  <c r="AR427" i="13"/>
  <c r="AQ427" i="13"/>
  <c r="AP427" i="13"/>
  <c r="AO427" i="13"/>
  <c r="AN427" i="13"/>
  <c r="AM427" i="13"/>
  <c r="AL427" i="13"/>
  <c r="AK427" i="13"/>
  <c r="AJ427" i="13"/>
  <c r="AI427" i="13"/>
  <c r="AH427" i="13"/>
  <c r="AG427" i="13"/>
  <c r="AF427" i="13"/>
  <c r="AE427" i="13"/>
  <c r="AD427" i="13"/>
  <c r="AC427" i="13"/>
  <c r="AB427" i="13"/>
  <c r="AA427" i="13"/>
  <c r="Z427" i="13"/>
  <c r="Y427" i="13"/>
  <c r="X427" i="13"/>
  <c r="W427" i="13"/>
  <c r="V427" i="13"/>
  <c r="U427" i="13"/>
  <c r="T427" i="13"/>
  <c r="S427" i="13"/>
  <c r="R427" i="13"/>
  <c r="Q427" i="13"/>
  <c r="P427" i="13"/>
  <c r="O427" i="13"/>
  <c r="N427" i="13"/>
  <c r="M427" i="13"/>
  <c r="L427" i="13"/>
  <c r="K427" i="13"/>
  <c r="J427" i="13"/>
  <c r="I427" i="13"/>
  <c r="H427" i="13"/>
  <c r="AW426" i="13"/>
  <c r="AV426" i="13"/>
  <c r="AU426" i="13"/>
  <c r="AT426" i="13"/>
  <c r="AS426" i="13"/>
  <c r="AR426" i="13"/>
  <c r="AQ426" i="13"/>
  <c r="AP426" i="13"/>
  <c r="AO426" i="13"/>
  <c r="AN426" i="13"/>
  <c r="AM426" i="13"/>
  <c r="AL426" i="13"/>
  <c r="AK426" i="13"/>
  <c r="AJ426" i="13"/>
  <c r="AI426" i="13"/>
  <c r="AH426" i="13"/>
  <c r="AG426" i="13"/>
  <c r="AF426" i="13"/>
  <c r="AE426" i="13"/>
  <c r="AD426" i="13"/>
  <c r="AC426" i="13"/>
  <c r="AB426" i="13"/>
  <c r="AA426" i="13"/>
  <c r="Z426" i="13"/>
  <c r="Y426" i="13"/>
  <c r="X426" i="13"/>
  <c r="W426" i="13"/>
  <c r="V426" i="13"/>
  <c r="U426" i="13"/>
  <c r="T426" i="13"/>
  <c r="S426" i="13"/>
  <c r="R426" i="13"/>
  <c r="Q426" i="13"/>
  <c r="P426" i="13"/>
  <c r="O426" i="13"/>
  <c r="N426" i="13"/>
  <c r="M426" i="13"/>
  <c r="L426" i="13"/>
  <c r="K426" i="13"/>
  <c r="J426" i="13"/>
  <c r="I426" i="13"/>
  <c r="H426" i="13"/>
  <c r="AW425" i="13"/>
  <c r="AV425" i="13"/>
  <c r="AU425" i="13"/>
  <c r="AT425" i="13"/>
  <c r="AS425" i="13"/>
  <c r="AR425" i="13"/>
  <c r="AQ425" i="13"/>
  <c r="AP425" i="13"/>
  <c r="AO425" i="13"/>
  <c r="AN425" i="13"/>
  <c r="AM425" i="13"/>
  <c r="AL425" i="13"/>
  <c r="AK425" i="13"/>
  <c r="AJ425" i="13"/>
  <c r="AI425" i="13"/>
  <c r="AH425" i="13"/>
  <c r="AG425" i="13"/>
  <c r="AF425" i="13"/>
  <c r="AE425" i="13"/>
  <c r="AD425" i="13"/>
  <c r="AC425" i="13"/>
  <c r="AB425" i="13"/>
  <c r="AA425" i="13"/>
  <c r="Z425" i="13"/>
  <c r="Y425" i="13"/>
  <c r="X425" i="13"/>
  <c r="W425" i="13"/>
  <c r="V425" i="13"/>
  <c r="U425" i="13"/>
  <c r="T425" i="13"/>
  <c r="S425" i="13"/>
  <c r="R425" i="13"/>
  <c r="Q425" i="13"/>
  <c r="P425" i="13"/>
  <c r="O425" i="13"/>
  <c r="N425" i="13"/>
  <c r="M425" i="13"/>
  <c r="L425" i="13"/>
  <c r="K425" i="13"/>
  <c r="J425" i="13"/>
  <c r="I425" i="13"/>
  <c r="H425" i="13"/>
  <c r="AW424" i="13"/>
  <c r="AV424" i="13"/>
  <c r="AU424" i="13"/>
  <c r="AT424" i="13"/>
  <c r="AS424" i="13"/>
  <c r="AR424" i="13"/>
  <c r="AQ424" i="13"/>
  <c r="AP424" i="13"/>
  <c r="AO424" i="13"/>
  <c r="AN424" i="13"/>
  <c r="AM424" i="13"/>
  <c r="AL424" i="13"/>
  <c r="AK424" i="13"/>
  <c r="AJ424" i="13"/>
  <c r="AI424" i="13"/>
  <c r="AH424" i="13"/>
  <c r="AG424" i="13"/>
  <c r="AF424" i="13"/>
  <c r="AE424" i="13"/>
  <c r="AD424" i="13"/>
  <c r="AC424" i="13"/>
  <c r="AB424" i="13"/>
  <c r="AA424" i="13"/>
  <c r="Z424" i="13"/>
  <c r="Y424" i="13"/>
  <c r="X424" i="13"/>
  <c r="W424" i="13"/>
  <c r="V424" i="13"/>
  <c r="U424" i="13"/>
  <c r="T424" i="13"/>
  <c r="S424" i="13"/>
  <c r="R424" i="13"/>
  <c r="Q424" i="13"/>
  <c r="P424" i="13"/>
  <c r="O424" i="13"/>
  <c r="N424" i="13"/>
  <c r="M424" i="13"/>
  <c r="L424" i="13"/>
  <c r="K424" i="13"/>
  <c r="J424" i="13"/>
  <c r="I424" i="13"/>
  <c r="H424" i="13"/>
  <c r="AW423" i="13"/>
  <c r="AV423" i="13"/>
  <c r="AU423" i="13"/>
  <c r="AT423" i="13"/>
  <c r="AS423" i="13"/>
  <c r="AR423" i="13"/>
  <c r="AQ423" i="13"/>
  <c r="AP423" i="13"/>
  <c r="AO423" i="13"/>
  <c r="AN423" i="13"/>
  <c r="AM423" i="13"/>
  <c r="AL423" i="13"/>
  <c r="AK423" i="13"/>
  <c r="AJ423" i="13"/>
  <c r="AI423" i="13"/>
  <c r="AH423" i="13"/>
  <c r="AG423" i="13"/>
  <c r="AF423" i="13"/>
  <c r="AE423" i="13"/>
  <c r="AD423" i="13"/>
  <c r="AC423" i="13"/>
  <c r="AB423" i="13"/>
  <c r="AA423" i="13"/>
  <c r="Z423" i="13"/>
  <c r="Y423" i="13"/>
  <c r="X423" i="13"/>
  <c r="W423" i="13"/>
  <c r="V423" i="13"/>
  <c r="U423" i="13"/>
  <c r="T423" i="13"/>
  <c r="S423" i="13"/>
  <c r="R423" i="13"/>
  <c r="Q423" i="13"/>
  <c r="P423" i="13"/>
  <c r="O423" i="13"/>
  <c r="N423" i="13"/>
  <c r="M423" i="13"/>
  <c r="L423" i="13"/>
  <c r="K423" i="13"/>
  <c r="J423" i="13"/>
  <c r="I423" i="13"/>
  <c r="H423" i="13"/>
  <c r="AW422" i="13"/>
  <c r="AV422" i="13"/>
  <c r="AU422" i="13"/>
  <c r="AT422" i="13"/>
  <c r="AS422" i="13"/>
  <c r="AR422" i="13"/>
  <c r="AQ422" i="13"/>
  <c r="AP422" i="13"/>
  <c r="AO422" i="13"/>
  <c r="AN422" i="13"/>
  <c r="AM422" i="13"/>
  <c r="AL422" i="13"/>
  <c r="AK422" i="13"/>
  <c r="AJ422" i="13"/>
  <c r="AI422" i="13"/>
  <c r="AH422" i="13"/>
  <c r="AG422" i="13"/>
  <c r="AF422" i="13"/>
  <c r="AE422" i="13"/>
  <c r="AD422" i="13"/>
  <c r="AC422" i="13"/>
  <c r="AB422" i="13"/>
  <c r="AA422" i="13"/>
  <c r="Z422" i="13"/>
  <c r="Y422" i="13"/>
  <c r="X422" i="13"/>
  <c r="W422" i="13"/>
  <c r="V422" i="13"/>
  <c r="U422" i="13"/>
  <c r="T422" i="13"/>
  <c r="S422" i="13"/>
  <c r="R422" i="13"/>
  <c r="Q422" i="13"/>
  <c r="P422" i="13"/>
  <c r="O422" i="13"/>
  <c r="N422" i="13"/>
  <c r="M422" i="13"/>
  <c r="L422" i="13"/>
  <c r="K422" i="13"/>
  <c r="J422" i="13"/>
  <c r="I422" i="13"/>
  <c r="H422" i="13"/>
  <c r="AW421" i="13"/>
  <c r="AV421" i="13"/>
  <c r="AU421" i="13"/>
  <c r="AT421" i="13"/>
  <c r="AS421" i="13"/>
  <c r="AR421" i="13"/>
  <c r="AQ421" i="13"/>
  <c r="AP421" i="13"/>
  <c r="AO421" i="13"/>
  <c r="AN421" i="13"/>
  <c r="AM421" i="13"/>
  <c r="AL421" i="13"/>
  <c r="AK421" i="13"/>
  <c r="AJ421" i="13"/>
  <c r="AI421" i="13"/>
  <c r="AH421" i="13"/>
  <c r="AG421" i="13"/>
  <c r="AF421" i="13"/>
  <c r="AE421" i="13"/>
  <c r="AD421" i="13"/>
  <c r="AC421" i="13"/>
  <c r="AB421" i="13"/>
  <c r="AA421" i="13"/>
  <c r="Z421" i="13"/>
  <c r="Y421" i="13"/>
  <c r="X421" i="13"/>
  <c r="W421" i="13"/>
  <c r="V421" i="13"/>
  <c r="U421" i="13"/>
  <c r="T421" i="13"/>
  <c r="S421" i="13"/>
  <c r="R421" i="13"/>
  <c r="Q421" i="13"/>
  <c r="P421" i="13"/>
  <c r="O421" i="13"/>
  <c r="N421" i="13"/>
  <c r="M421" i="13"/>
  <c r="L421" i="13"/>
  <c r="K421" i="13"/>
  <c r="J421" i="13"/>
  <c r="I421" i="13"/>
  <c r="H421" i="13"/>
  <c r="AW420" i="13"/>
  <c r="AV420" i="13"/>
  <c r="AU420" i="13"/>
  <c r="AT420" i="13"/>
  <c r="AS420" i="13"/>
  <c r="AR420" i="13"/>
  <c r="AQ420" i="13"/>
  <c r="AP420" i="13"/>
  <c r="AO420" i="13"/>
  <c r="AN420" i="13"/>
  <c r="AM420" i="13"/>
  <c r="AL420" i="13"/>
  <c r="AK420" i="13"/>
  <c r="AJ420" i="13"/>
  <c r="AI420" i="13"/>
  <c r="AH420" i="13"/>
  <c r="AG420" i="13"/>
  <c r="AF420" i="13"/>
  <c r="AE420" i="13"/>
  <c r="AD420" i="13"/>
  <c r="AC420" i="13"/>
  <c r="AB420" i="13"/>
  <c r="AA420" i="13"/>
  <c r="Z420" i="13"/>
  <c r="Y420" i="13"/>
  <c r="X420" i="13"/>
  <c r="W420" i="13"/>
  <c r="V420" i="13"/>
  <c r="U420" i="13"/>
  <c r="T420" i="13"/>
  <c r="S420" i="13"/>
  <c r="R420" i="13"/>
  <c r="Q420" i="13"/>
  <c r="P420" i="13"/>
  <c r="O420" i="13"/>
  <c r="N420" i="13"/>
  <c r="M420" i="13"/>
  <c r="L420" i="13"/>
  <c r="K420" i="13"/>
  <c r="J420" i="13"/>
  <c r="I420" i="13"/>
  <c r="H420" i="13"/>
  <c r="AW419" i="13"/>
  <c r="AV419" i="13"/>
  <c r="AU419" i="13"/>
  <c r="AT419" i="13"/>
  <c r="AS419" i="13"/>
  <c r="AR419" i="13"/>
  <c r="AQ419" i="13"/>
  <c r="AP419" i="13"/>
  <c r="AO419" i="13"/>
  <c r="AN419" i="13"/>
  <c r="AM419" i="13"/>
  <c r="AL419" i="13"/>
  <c r="AK419" i="13"/>
  <c r="AJ419" i="13"/>
  <c r="AI419" i="13"/>
  <c r="AH419" i="13"/>
  <c r="AG419" i="13"/>
  <c r="AF419" i="13"/>
  <c r="AE419" i="13"/>
  <c r="AD419" i="13"/>
  <c r="AC419" i="13"/>
  <c r="AB419" i="13"/>
  <c r="AA419" i="13"/>
  <c r="Z419" i="13"/>
  <c r="Y419" i="13"/>
  <c r="X419" i="13"/>
  <c r="W419" i="13"/>
  <c r="V419" i="13"/>
  <c r="U419" i="13"/>
  <c r="T419" i="13"/>
  <c r="S419" i="13"/>
  <c r="R419" i="13"/>
  <c r="Q419" i="13"/>
  <c r="P419" i="13"/>
  <c r="O419" i="13"/>
  <c r="N419" i="13"/>
  <c r="M419" i="13"/>
  <c r="L419" i="13"/>
  <c r="K419" i="13"/>
  <c r="J419" i="13"/>
  <c r="I419" i="13"/>
  <c r="H419" i="13"/>
  <c r="AW418" i="13"/>
  <c r="AV418" i="13"/>
  <c r="AU418" i="13"/>
  <c r="AT418" i="13"/>
  <c r="AS418" i="13"/>
  <c r="AR418" i="13"/>
  <c r="AQ418" i="13"/>
  <c r="AP418" i="13"/>
  <c r="AO418" i="13"/>
  <c r="AN418" i="13"/>
  <c r="AM418" i="13"/>
  <c r="AL418" i="13"/>
  <c r="AK418" i="13"/>
  <c r="AJ418" i="13"/>
  <c r="AI418" i="13"/>
  <c r="AH418" i="13"/>
  <c r="AG418" i="13"/>
  <c r="AF418" i="13"/>
  <c r="AE418" i="13"/>
  <c r="AD418" i="13"/>
  <c r="AC418" i="13"/>
  <c r="AB418" i="13"/>
  <c r="AA418" i="13"/>
  <c r="Z418" i="13"/>
  <c r="Y418" i="13"/>
  <c r="X418" i="13"/>
  <c r="W418" i="13"/>
  <c r="V418" i="13"/>
  <c r="U418" i="13"/>
  <c r="T418" i="13"/>
  <c r="S418" i="13"/>
  <c r="R418" i="13"/>
  <c r="Q418" i="13"/>
  <c r="P418" i="13"/>
  <c r="O418" i="13"/>
  <c r="N418" i="13"/>
  <c r="M418" i="13"/>
  <c r="L418" i="13"/>
  <c r="K418" i="13"/>
  <c r="J418" i="13"/>
  <c r="I418" i="13"/>
  <c r="H418" i="13"/>
  <c r="AW417" i="13"/>
  <c r="AV417" i="13"/>
  <c r="AU417" i="13"/>
  <c r="AT417" i="13"/>
  <c r="AS417" i="13"/>
  <c r="AR417" i="13"/>
  <c r="AQ417" i="13"/>
  <c r="AP417" i="13"/>
  <c r="AO417" i="13"/>
  <c r="AN417" i="13"/>
  <c r="AM417" i="13"/>
  <c r="AL417" i="13"/>
  <c r="AK417" i="13"/>
  <c r="AJ417" i="13"/>
  <c r="AI417" i="13"/>
  <c r="AH417" i="13"/>
  <c r="AG417" i="13"/>
  <c r="AF417" i="13"/>
  <c r="AE417" i="13"/>
  <c r="AD417" i="13"/>
  <c r="AC417" i="13"/>
  <c r="AB417" i="13"/>
  <c r="AA417" i="13"/>
  <c r="Z417" i="13"/>
  <c r="Y417" i="13"/>
  <c r="X417" i="13"/>
  <c r="W417" i="13"/>
  <c r="V417" i="13"/>
  <c r="U417" i="13"/>
  <c r="T417" i="13"/>
  <c r="S417" i="13"/>
  <c r="R417" i="13"/>
  <c r="Q417" i="13"/>
  <c r="P417" i="13"/>
  <c r="O417" i="13"/>
  <c r="N417" i="13"/>
  <c r="M417" i="13"/>
  <c r="L417" i="13"/>
  <c r="K417" i="13"/>
  <c r="J417" i="13"/>
  <c r="I417" i="13"/>
  <c r="H417" i="13"/>
  <c r="AW416" i="13"/>
  <c r="AV416" i="13"/>
  <c r="AU416" i="13"/>
  <c r="AT416" i="13"/>
  <c r="AS416" i="13"/>
  <c r="AR416" i="13"/>
  <c r="AQ416" i="13"/>
  <c r="AP416" i="13"/>
  <c r="AO416" i="13"/>
  <c r="AN416" i="13"/>
  <c r="AM416" i="13"/>
  <c r="AL416" i="13"/>
  <c r="AK416" i="13"/>
  <c r="AJ416" i="13"/>
  <c r="AI416" i="13"/>
  <c r="AH416" i="13"/>
  <c r="AG416" i="13"/>
  <c r="AF416" i="13"/>
  <c r="AE416" i="13"/>
  <c r="AD416" i="13"/>
  <c r="AC416" i="13"/>
  <c r="AB416" i="13"/>
  <c r="AA416" i="13"/>
  <c r="Z416" i="13"/>
  <c r="Y416" i="13"/>
  <c r="X416" i="13"/>
  <c r="W416" i="13"/>
  <c r="V416" i="13"/>
  <c r="U416" i="13"/>
  <c r="T416" i="13"/>
  <c r="S416" i="13"/>
  <c r="R416" i="13"/>
  <c r="Q416" i="13"/>
  <c r="P416" i="13"/>
  <c r="O416" i="13"/>
  <c r="N416" i="13"/>
  <c r="M416" i="13"/>
  <c r="L416" i="13"/>
  <c r="K416" i="13"/>
  <c r="J416" i="13"/>
  <c r="I416" i="13"/>
  <c r="H416" i="13"/>
  <c r="AW415" i="13"/>
  <c r="AV415" i="13"/>
  <c r="AU415" i="13"/>
  <c r="AT415" i="13"/>
  <c r="AS415" i="13"/>
  <c r="AR415" i="13"/>
  <c r="AQ415" i="13"/>
  <c r="AP415" i="13"/>
  <c r="AO415" i="13"/>
  <c r="AN415" i="13"/>
  <c r="AM415" i="13"/>
  <c r="AL415" i="13"/>
  <c r="AK415" i="13"/>
  <c r="AJ415" i="13"/>
  <c r="AI415" i="13"/>
  <c r="AH415" i="13"/>
  <c r="AG415" i="13"/>
  <c r="AF415" i="13"/>
  <c r="AE415" i="13"/>
  <c r="AD415" i="13"/>
  <c r="AC415" i="13"/>
  <c r="AB415" i="13"/>
  <c r="AA415" i="13"/>
  <c r="Z415" i="13"/>
  <c r="Y415" i="13"/>
  <c r="X415" i="13"/>
  <c r="W415" i="13"/>
  <c r="V415" i="13"/>
  <c r="U415" i="13"/>
  <c r="T415" i="13"/>
  <c r="S415" i="13"/>
  <c r="R415" i="13"/>
  <c r="Q415" i="13"/>
  <c r="P415" i="13"/>
  <c r="O415" i="13"/>
  <c r="N415" i="13"/>
  <c r="M415" i="13"/>
  <c r="L415" i="13"/>
  <c r="K415" i="13"/>
  <c r="J415" i="13"/>
  <c r="I415" i="13"/>
  <c r="H415" i="13"/>
  <c r="AW414" i="13"/>
  <c r="AV414" i="13"/>
  <c r="AU414" i="13"/>
  <c r="AT414" i="13"/>
  <c r="AS414" i="13"/>
  <c r="AR414" i="13"/>
  <c r="AQ414" i="13"/>
  <c r="AP414" i="13"/>
  <c r="AO414" i="13"/>
  <c r="AN414" i="13"/>
  <c r="AM414" i="13"/>
  <c r="AL414" i="13"/>
  <c r="AK414" i="13"/>
  <c r="AJ414" i="13"/>
  <c r="AI414" i="13"/>
  <c r="AH414" i="13"/>
  <c r="AG414" i="13"/>
  <c r="AF414" i="13"/>
  <c r="AE414" i="13"/>
  <c r="AD414" i="13"/>
  <c r="AC414" i="13"/>
  <c r="AB414" i="13"/>
  <c r="AA414" i="13"/>
  <c r="Z414" i="13"/>
  <c r="Y414" i="13"/>
  <c r="X414" i="13"/>
  <c r="W414" i="13"/>
  <c r="V414" i="13"/>
  <c r="U414" i="13"/>
  <c r="T414" i="13"/>
  <c r="S414" i="13"/>
  <c r="R414" i="13"/>
  <c r="Q414" i="13"/>
  <c r="P414" i="13"/>
  <c r="O414" i="13"/>
  <c r="N414" i="13"/>
  <c r="M414" i="13"/>
  <c r="L414" i="13"/>
  <c r="K414" i="13"/>
  <c r="J414" i="13"/>
  <c r="I414" i="13"/>
  <c r="H414" i="13"/>
  <c r="AW413" i="13"/>
  <c r="AV413" i="13"/>
  <c r="AU413" i="13"/>
  <c r="AT413" i="13"/>
  <c r="AS413" i="13"/>
  <c r="AR413" i="13"/>
  <c r="AQ413" i="13"/>
  <c r="AP413" i="13"/>
  <c r="AO413" i="13"/>
  <c r="AN413" i="13"/>
  <c r="AM413" i="13"/>
  <c r="AL413" i="13"/>
  <c r="AK413" i="13"/>
  <c r="AJ413" i="13"/>
  <c r="AI413" i="13"/>
  <c r="AH413" i="13"/>
  <c r="AG413" i="13"/>
  <c r="AF413" i="13"/>
  <c r="AE413" i="13"/>
  <c r="AD413" i="13"/>
  <c r="AC413" i="13"/>
  <c r="AB413" i="13"/>
  <c r="AA413" i="13"/>
  <c r="Z413" i="13"/>
  <c r="Y413" i="13"/>
  <c r="X413" i="13"/>
  <c r="W413" i="13"/>
  <c r="V413" i="13"/>
  <c r="U413" i="13"/>
  <c r="T413" i="13"/>
  <c r="S413" i="13"/>
  <c r="R413" i="13"/>
  <c r="Q413" i="13"/>
  <c r="P413" i="13"/>
  <c r="O413" i="13"/>
  <c r="N413" i="13"/>
  <c r="M413" i="13"/>
  <c r="L413" i="13"/>
  <c r="K413" i="13"/>
  <c r="J413" i="13"/>
  <c r="I413" i="13"/>
  <c r="H413" i="13"/>
  <c r="AW412" i="13"/>
  <c r="AV412" i="13"/>
  <c r="AU412" i="13"/>
  <c r="AT412" i="13"/>
  <c r="AS412" i="13"/>
  <c r="AR412" i="13"/>
  <c r="AQ412" i="13"/>
  <c r="AP412" i="13"/>
  <c r="AO412" i="13"/>
  <c r="AN412" i="13"/>
  <c r="AM412" i="13"/>
  <c r="AL412" i="13"/>
  <c r="AK412" i="13"/>
  <c r="AJ412" i="13"/>
  <c r="AI412" i="13"/>
  <c r="AH412" i="13"/>
  <c r="AG412" i="13"/>
  <c r="AF412" i="13"/>
  <c r="AE412" i="13"/>
  <c r="AD412" i="13"/>
  <c r="AC412" i="13"/>
  <c r="AB412" i="13"/>
  <c r="AA412" i="13"/>
  <c r="Z412" i="13"/>
  <c r="Y412" i="13"/>
  <c r="X412" i="13"/>
  <c r="W412" i="13"/>
  <c r="V412" i="13"/>
  <c r="U412" i="13"/>
  <c r="T412" i="13"/>
  <c r="S412" i="13"/>
  <c r="R412" i="13"/>
  <c r="Q412" i="13"/>
  <c r="P412" i="13"/>
  <c r="O412" i="13"/>
  <c r="N412" i="13"/>
  <c r="M412" i="13"/>
  <c r="L412" i="13"/>
  <c r="K412" i="13"/>
  <c r="J412" i="13"/>
  <c r="I412" i="13"/>
  <c r="H412" i="13"/>
  <c r="AW411" i="13"/>
  <c r="AV411" i="13"/>
  <c r="AU411" i="13"/>
  <c r="AT411" i="13"/>
  <c r="AS411" i="13"/>
  <c r="AR411" i="13"/>
  <c r="AQ411" i="13"/>
  <c r="AP411" i="13"/>
  <c r="AO411" i="13"/>
  <c r="AN411" i="13"/>
  <c r="AM411" i="13"/>
  <c r="AL411" i="13"/>
  <c r="AK411" i="13"/>
  <c r="AJ411" i="13"/>
  <c r="AI411" i="13"/>
  <c r="AH411" i="13"/>
  <c r="AG411" i="13"/>
  <c r="AF411" i="13"/>
  <c r="AE411" i="13"/>
  <c r="AD411" i="13"/>
  <c r="AC411" i="13"/>
  <c r="AB411" i="13"/>
  <c r="AA411" i="13"/>
  <c r="Z411" i="13"/>
  <c r="Y411" i="13"/>
  <c r="X411" i="13"/>
  <c r="W411" i="13"/>
  <c r="V411" i="13"/>
  <c r="U411" i="13"/>
  <c r="T411" i="13"/>
  <c r="S411" i="13"/>
  <c r="R411" i="13"/>
  <c r="Q411" i="13"/>
  <c r="P411" i="13"/>
  <c r="O411" i="13"/>
  <c r="N411" i="13"/>
  <c r="M411" i="13"/>
  <c r="L411" i="13"/>
  <c r="K411" i="13"/>
  <c r="J411" i="13"/>
  <c r="I411" i="13"/>
  <c r="H411" i="13"/>
  <c r="AW410" i="13"/>
  <c r="AV410" i="13"/>
  <c r="AU410" i="13"/>
  <c r="AT410" i="13"/>
  <c r="AS410" i="13"/>
  <c r="AR410" i="13"/>
  <c r="AQ410" i="13"/>
  <c r="AP410" i="13"/>
  <c r="AO410" i="13"/>
  <c r="AN410" i="13"/>
  <c r="AM410" i="13"/>
  <c r="AL410" i="13"/>
  <c r="AK410" i="13"/>
  <c r="AJ410" i="13"/>
  <c r="AI410" i="13"/>
  <c r="AH410" i="13"/>
  <c r="AG410" i="13"/>
  <c r="AF410" i="13"/>
  <c r="AE410" i="13"/>
  <c r="AD410" i="13"/>
  <c r="AC410" i="13"/>
  <c r="AB410" i="13"/>
  <c r="AA410" i="13"/>
  <c r="Z410" i="13"/>
  <c r="Y410" i="13"/>
  <c r="X410" i="13"/>
  <c r="W410" i="13"/>
  <c r="V410" i="13"/>
  <c r="U410" i="13"/>
  <c r="T410" i="13"/>
  <c r="S410" i="13"/>
  <c r="R410" i="13"/>
  <c r="Q410" i="13"/>
  <c r="P410" i="13"/>
  <c r="O410" i="13"/>
  <c r="N410" i="13"/>
  <c r="M410" i="13"/>
  <c r="L410" i="13"/>
  <c r="K410" i="13"/>
  <c r="J410" i="13"/>
  <c r="I410" i="13"/>
  <c r="H410" i="13"/>
  <c r="AW409" i="13"/>
  <c r="AV409" i="13"/>
  <c r="AU409" i="13"/>
  <c r="AT409" i="13"/>
  <c r="AS409" i="13"/>
  <c r="AR409" i="13"/>
  <c r="AQ409" i="13"/>
  <c r="AP409" i="13"/>
  <c r="AO409" i="13"/>
  <c r="AN409" i="13"/>
  <c r="AM409" i="13"/>
  <c r="AL409" i="13"/>
  <c r="AK409" i="13"/>
  <c r="AJ409" i="13"/>
  <c r="AI409" i="13"/>
  <c r="AH409" i="13"/>
  <c r="AG409" i="13"/>
  <c r="AF409" i="13"/>
  <c r="AE409" i="13"/>
  <c r="AD409" i="13"/>
  <c r="AC409" i="13"/>
  <c r="AB409" i="13"/>
  <c r="AA409" i="13"/>
  <c r="Z409" i="13"/>
  <c r="Y409" i="13"/>
  <c r="X409" i="13"/>
  <c r="W409" i="13"/>
  <c r="V409" i="13"/>
  <c r="U409" i="13"/>
  <c r="T409" i="13"/>
  <c r="S409" i="13"/>
  <c r="R409" i="13"/>
  <c r="Q409" i="13"/>
  <c r="P409" i="13"/>
  <c r="O409" i="13"/>
  <c r="N409" i="13"/>
  <c r="M409" i="13"/>
  <c r="L409" i="13"/>
  <c r="K409" i="13"/>
  <c r="J409" i="13"/>
  <c r="I409" i="13"/>
  <c r="H409" i="13"/>
  <c r="AW408" i="13"/>
  <c r="AV408" i="13"/>
  <c r="AU408" i="13"/>
  <c r="AT408" i="13"/>
  <c r="AS408" i="13"/>
  <c r="AR408" i="13"/>
  <c r="AQ408" i="13"/>
  <c r="AP408" i="13"/>
  <c r="AO408" i="13"/>
  <c r="AN408" i="13"/>
  <c r="AM408" i="13"/>
  <c r="AL408" i="13"/>
  <c r="AK408" i="13"/>
  <c r="AJ408" i="13"/>
  <c r="AI408" i="13"/>
  <c r="AH408" i="13"/>
  <c r="AG408" i="13"/>
  <c r="AF408" i="13"/>
  <c r="AE408" i="13"/>
  <c r="AD408" i="13"/>
  <c r="AC408" i="13"/>
  <c r="AB408" i="13"/>
  <c r="AA408" i="13"/>
  <c r="Z408" i="13"/>
  <c r="Y408" i="13"/>
  <c r="X408" i="13"/>
  <c r="W408" i="13"/>
  <c r="V408" i="13"/>
  <c r="U408" i="13"/>
  <c r="T408" i="13"/>
  <c r="S408" i="13"/>
  <c r="R408" i="13"/>
  <c r="Q408" i="13"/>
  <c r="P408" i="13"/>
  <c r="O408" i="13"/>
  <c r="N408" i="13"/>
  <c r="M408" i="13"/>
  <c r="L408" i="13"/>
  <c r="K408" i="13"/>
  <c r="J408" i="13"/>
  <c r="I408" i="13"/>
  <c r="H408" i="13"/>
  <c r="AW407" i="13"/>
  <c r="AV407" i="13"/>
  <c r="AU407" i="13"/>
  <c r="AT407" i="13"/>
  <c r="AS407" i="13"/>
  <c r="AR407" i="13"/>
  <c r="AQ407" i="13"/>
  <c r="AP407" i="13"/>
  <c r="AO407" i="13"/>
  <c r="AN407" i="13"/>
  <c r="AM407" i="13"/>
  <c r="AL407" i="13"/>
  <c r="AK407" i="13"/>
  <c r="AJ407" i="13"/>
  <c r="AI407" i="13"/>
  <c r="AH407" i="13"/>
  <c r="AG407" i="13"/>
  <c r="AF407" i="13"/>
  <c r="AE407" i="13"/>
  <c r="AD407" i="13"/>
  <c r="AC407" i="13"/>
  <c r="AB407" i="13"/>
  <c r="AA407" i="13"/>
  <c r="Z407" i="13"/>
  <c r="Y407" i="13"/>
  <c r="X407" i="13"/>
  <c r="W407" i="13"/>
  <c r="V407" i="13"/>
  <c r="U407" i="13"/>
  <c r="T407" i="13"/>
  <c r="S407" i="13"/>
  <c r="R407" i="13"/>
  <c r="Q407" i="13"/>
  <c r="P407" i="13"/>
  <c r="O407" i="13"/>
  <c r="N407" i="13"/>
  <c r="M407" i="13"/>
  <c r="L407" i="13"/>
  <c r="K407" i="13"/>
  <c r="J407" i="13"/>
  <c r="I407" i="13"/>
  <c r="H407" i="13"/>
  <c r="AW406" i="13"/>
  <c r="AV406" i="13"/>
  <c r="AU406" i="13"/>
  <c r="AT406" i="13"/>
  <c r="AS406" i="13"/>
  <c r="AR406" i="13"/>
  <c r="AQ406" i="13"/>
  <c r="AP406" i="13"/>
  <c r="AO406" i="13"/>
  <c r="AN406" i="13"/>
  <c r="AM406" i="13"/>
  <c r="AL406" i="13"/>
  <c r="AK406" i="13"/>
  <c r="AJ406" i="13"/>
  <c r="AI406" i="13"/>
  <c r="AH406" i="13"/>
  <c r="AG406" i="13"/>
  <c r="AF406" i="13"/>
  <c r="AE406" i="13"/>
  <c r="AD406" i="13"/>
  <c r="AC406" i="13"/>
  <c r="AB406" i="13"/>
  <c r="AA406" i="13"/>
  <c r="Z406" i="13"/>
  <c r="Y406" i="13"/>
  <c r="X406" i="13"/>
  <c r="W406" i="13"/>
  <c r="V406" i="13"/>
  <c r="U406" i="13"/>
  <c r="T406" i="13"/>
  <c r="S406" i="13"/>
  <c r="R406" i="13"/>
  <c r="Q406" i="13"/>
  <c r="P406" i="13"/>
  <c r="O406" i="13"/>
  <c r="N406" i="13"/>
  <c r="M406" i="13"/>
  <c r="L406" i="13"/>
  <c r="K406" i="13"/>
  <c r="J406" i="13"/>
  <c r="I406" i="13"/>
  <c r="H406" i="13"/>
  <c r="AW405" i="13"/>
  <c r="AV405" i="13"/>
  <c r="AU405" i="13"/>
  <c r="AT405" i="13"/>
  <c r="AS405" i="13"/>
  <c r="AR405" i="13"/>
  <c r="AQ405" i="13"/>
  <c r="AP405" i="13"/>
  <c r="AO405" i="13"/>
  <c r="AN405" i="13"/>
  <c r="AM405" i="13"/>
  <c r="AL405" i="13"/>
  <c r="AK405" i="13"/>
  <c r="AJ405" i="13"/>
  <c r="AI405" i="13"/>
  <c r="AH405" i="13"/>
  <c r="AG405" i="13"/>
  <c r="AF405" i="13"/>
  <c r="AE405" i="13"/>
  <c r="AD405" i="13"/>
  <c r="AC405" i="13"/>
  <c r="AB405" i="13"/>
  <c r="AA405" i="13"/>
  <c r="Z405" i="13"/>
  <c r="Y405" i="13"/>
  <c r="X405" i="13"/>
  <c r="W405" i="13"/>
  <c r="V405" i="13"/>
  <c r="U405" i="13"/>
  <c r="T405" i="13"/>
  <c r="S405" i="13"/>
  <c r="R405" i="13"/>
  <c r="Q405" i="13"/>
  <c r="P405" i="13"/>
  <c r="O405" i="13"/>
  <c r="N405" i="13"/>
  <c r="M405" i="13"/>
  <c r="L405" i="13"/>
  <c r="K405" i="13"/>
  <c r="J405" i="13"/>
  <c r="I405" i="13"/>
  <c r="H405" i="13"/>
  <c r="AW404" i="13"/>
  <c r="AV404" i="13"/>
  <c r="AU404" i="13"/>
  <c r="AT404" i="13"/>
  <c r="AS404" i="13"/>
  <c r="AR404" i="13"/>
  <c r="AQ404" i="13"/>
  <c r="AP404" i="13"/>
  <c r="AO404" i="13"/>
  <c r="AN404" i="13"/>
  <c r="AM404" i="13"/>
  <c r="AL404" i="13"/>
  <c r="AK404" i="13"/>
  <c r="AJ404" i="13"/>
  <c r="AI404" i="13"/>
  <c r="AH404" i="13"/>
  <c r="AG404" i="13"/>
  <c r="AF404" i="13"/>
  <c r="AE404" i="13"/>
  <c r="AD404" i="13"/>
  <c r="AC404" i="13"/>
  <c r="AB404" i="13"/>
  <c r="AA404" i="13"/>
  <c r="Z404" i="13"/>
  <c r="Y404" i="13"/>
  <c r="X404" i="13"/>
  <c r="W404" i="13"/>
  <c r="V404" i="13"/>
  <c r="U404" i="13"/>
  <c r="T404" i="13"/>
  <c r="S404" i="13"/>
  <c r="R404" i="13"/>
  <c r="Q404" i="13"/>
  <c r="P404" i="13"/>
  <c r="O404" i="13"/>
  <c r="N404" i="13"/>
  <c r="M404" i="13"/>
  <c r="L404" i="13"/>
  <c r="K404" i="13"/>
  <c r="J404" i="13"/>
  <c r="I404" i="13"/>
  <c r="H404" i="13"/>
  <c r="AW403" i="13"/>
  <c r="AV403" i="13"/>
  <c r="AU403" i="13"/>
  <c r="AT403" i="13"/>
  <c r="AS403" i="13"/>
  <c r="AR403" i="13"/>
  <c r="AQ403" i="13"/>
  <c r="AP403" i="13"/>
  <c r="AO403" i="13"/>
  <c r="AN403" i="13"/>
  <c r="AM403" i="13"/>
  <c r="AL403" i="13"/>
  <c r="AK403" i="13"/>
  <c r="AJ403" i="13"/>
  <c r="AI403" i="13"/>
  <c r="AH403" i="13"/>
  <c r="AG403" i="13"/>
  <c r="AF403" i="13"/>
  <c r="AE403" i="13"/>
  <c r="AD403" i="13"/>
  <c r="AC403" i="13"/>
  <c r="AB403" i="13"/>
  <c r="AA403" i="13"/>
  <c r="Z403" i="13"/>
  <c r="Y403" i="13"/>
  <c r="X403" i="13"/>
  <c r="W403" i="13"/>
  <c r="V403" i="13"/>
  <c r="U403" i="13"/>
  <c r="T403" i="13"/>
  <c r="S403" i="13"/>
  <c r="R403" i="13"/>
  <c r="Q403" i="13"/>
  <c r="P403" i="13"/>
  <c r="O403" i="13"/>
  <c r="N403" i="13"/>
  <c r="M403" i="13"/>
  <c r="L403" i="13"/>
  <c r="K403" i="13"/>
  <c r="J403" i="13"/>
  <c r="I403" i="13"/>
  <c r="H403" i="13"/>
  <c r="AW402" i="13"/>
  <c r="AV402" i="13"/>
  <c r="AU402" i="13"/>
  <c r="AT402" i="13"/>
  <c r="AS402" i="13"/>
  <c r="AR402" i="13"/>
  <c r="AQ402" i="13"/>
  <c r="AP402" i="13"/>
  <c r="AO402" i="13"/>
  <c r="AN402" i="13"/>
  <c r="AM402" i="13"/>
  <c r="AL402" i="13"/>
  <c r="AK402" i="13"/>
  <c r="AJ402" i="13"/>
  <c r="AI402" i="13"/>
  <c r="AH402" i="13"/>
  <c r="AG402" i="13"/>
  <c r="AF402" i="13"/>
  <c r="AE402" i="13"/>
  <c r="AD402" i="13"/>
  <c r="AC402" i="13"/>
  <c r="AB402" i="13"/>
  <c r="AA402" i="13"/>
  <c r="Z402" i="13"/>
  <c r="Y402" i="13"/>
  <c r="X402" i="13"/>
  <c r="W402" i="13"/>
  <c r="V402" i="13"/>
  <c r="U402" i="13"/>
  <c r="T402" i="13"/>
  <c r="S402" i="13"/>
  <c r="R402" i="13"/>
  <c r="Q402" i="13"/>
  <c r="P402" i="13"/>
  <c r="O402" i="13"/>
  <c r="N402" i="13"/>
  <c r="M402" i="13"/>
  <c r="L402" i="13"/>
  <c r="K402" i="13"/>
  <c r="J402" i="13"/>
  <c r="I402" i="13"/>
  <c r="H402" i="13"/>
  <c r="AW401" i="13"/>
  <c r="AV401" i="13"/>
  <c r="AU401" i="13"/>
  <c r="AT401" i="13"/>
  <c r="AS401" i="13"/>
  <c r="AR401" i="13"/>
  <c r="AQ401" i="13"/>
  <c r="AP401" i="13"/>
  <c r="AO401" i="13"/>
  <c r="AN401" i="13"/>
  <c r="AM401" i="13"/>
  <c r="AL401" i="13"/>
  <c r="AK401" i="13"/>
  <c r="AJ401" i="13"/>
  <c r="AI401" i="13"/>
  <c r="AH401" i="13"/>
  <c r="AG401" i="13"/>
  <c r="AF401" i="13"/>
  <c r="AE401" i="13"/>
  <c r="AD401" i="13"/>
  <c r="AC401" i="13"/>
  <c r="AB401" i="13"/>
  <c r="AA401" i="13"/>
  <c r="Z401" i="13"/>
  <c r="Y401" i="13"/>
  <c r="X401" i="13"/>
  <c r="W401" i="13"/>
  <c r="V401" i="13"/>
  <c r="U401" i="13"/>
  <c r="T401" i="13"/>
  <c r="S401" i="13"/>
  <c r="R401" i="13"/>
  <c r="Q401" i="13"/>
  <c r="P401" i="13"/>
  <c r="O401" i="13"/>
  <c r="N401" i="13"/>
  <c r="M401" i="13"/>
  <c r="L401" i="13"/>
  <c r="K401" i="13"/>
  <c r="J401" i="13"/>
  <c r="I401" i="13"/>
  <c r="H401" i="13"/>
  <c r="AW400" i="13"/>
  <c r="AV400" i="13"/>
  <c r="AU400" i="13"/>
  <c r="AT400" i="13"/>
  <c r="AS400" i="13"/>
  <c r="AR400" i="13"/>
  <c r="AQ400" i="13"/>
  <c r="AP400" i="13"/>
  <c r="AO400" i="13"/>
  <c r="AN400" i="13"/>
  <c r="AM400" i="13"/>
  <c r="AL400" i="13"/>
  <c r="AK400" i="13"/>
  <c r="AJ400" i="13"/>
  <c r="AI400" i="13"/>
  <c r="AH400" i="13"/>
  <c r="AG400" i="13"/>
  <c r="AF400" i="13"/>
  <c r="AE400" i="13"/>
  <c r="AD400" i="13"/>
  <c r="AC400" i="13"/>
  <c r="AB400" i="13"/>
  <c r="AA400" i="13"/>
  <c r="Z400" i="13"/>
  <c r="Y400" i="13"/>
  <c r="X400" i="13"/>
  <c r="W400" i="13"/>
  <c r="V400" i="13"/>
  <c r="U400" i="13"/>
  <c r="T400" i="13"/>
  <c r="S400" i="13"/>
  <c r="R400" i="13"/>
  <c r="Q400" i="13"/>
  <c r="P400" i="13"/>
  <c r="O400" i="13"/>
  <c r="N400" i="13"/>
  <c r="M400" i="13"/>
  <c r="L400" i="13"/>
  <c r="K400" i="13"/>
  <c r="J400" i="13"/>
  <c r="I400" i="13"/>
  <c r="H400" i="13"/>
  <c r="AW399" i="13"/>
  <c r="AV399" i="13"/>
  <c r="AU399" i="13"/>
  <c r="AT399" i="13"/>
  <c r="AS399" i="13"/>
  <c r="AR399" i="13"/>
  <c r="AQ399" i="13"/>
  <c r="AP399" i="13"/>
  <c r="AO399" i="13"/>
  <c r="AN399" i="13"/>
  <c r="AM399" i="13"/>
  <c r="AL399" i="13"/>
  <c r="AK399" i="13"/>
  <c r="AJ399" i="13"/>
  <c r="AI399" i="13"/>
  <c r="AH399" i="13"/>
  <c r="AG399" i="13"/>
  <c r="AF399" i="13"/>
  <c r="AE399" i="13"/>
  <c r="AD399" i="13"/>
  <c r="AC399" i="13"/>
  <c r="AB399" i="13"/>
  <c r="AA399" i="13"/>
  <c r="Z399" i="13"/>
  <c r="Y399" i="13"/>
  <c r="X399" i="13"/>
  <c r="W399" i="13"/>
  <c r="V399" i="13"/>
  <c r="U399" i="13"/>
  <c r="T399" i="13"/>
  <c r="S399" i="13"/>
  <c r="R399" i="13"/>
  <c r="Q399" i="13"/>
  <c r="P399" i="13"/>
  <c r="O399" i="13"/>
  <c r="N399" i="13"/>
  <c r="M399" i="13"/>
  <c r="L399" i="13"/>
  <c r="K399" i="13"/>
  <c r="J399" i="13"/>
  <c r="I399" i="13"/>
  <c r="H399" i="13"/>
  <c r="AW398" i="13"/>
  <c r="AV398" i="13"/>
  <c r="AU398" i="13"/>
  <c r="AT398" i="13"/>
  <c r="AS398" i="13"/>
  <c r="AR398" i="13"/>
  <c r="AQ398" i="13"/>
  <c r="AP398" i="13"/>
  <c r="AO398" i="13"/>
  <c r="AN398" i="13"/>
  <c r="AM398" i="13"/>
  <c r="AL398" i="13"/>
  <c r="AK398" i="13"/>
  <c r="AJ398" i="13"/>
  <c r="AI398" i="13"/>
  <c r="AH398" i="13"/>
  <c r="AG398" i="13"/>
  <c r="AF398" i="13"/>
  <c r="AE398" i="13"/>
  <c r="AD398" i="13"/>
  <c r="AC398" i="13"/>
  <c r="AB398" i="13"/>
  <c r="AA398" i="13"/>
  <c r="Z398" i="13"/>
  <c r="Y398" i="13"/>
  <c r="X398" i="13"/>
  <c r="W398" i="13"/>
  <c r="V398" i="13"/>
  <c r="U398" i="13"/>
  <c r="T398" i="13"/>
  <c r="S398" i="13"/>
  <c r="R398" i="13"/>
  <c r="Q398" i="13"/>
  <c r="P398" i="13"/>
  <c r="O398" i="13"/>
  <c r="N398" i="13"/>
  <c r="M398" i="13"/>
  <c r="L398" i="13"/>
  <c r="K398" i="13"/>
  <c r="J398" i="13"/>
  <c r="I398" i="13"/>
  <c r="H398" i="13"/>
  <c r="AW397" i="13"/>
  <c r="AV397" i="13"/>
  <c r="AU397" i="13"/>
  <c r="AT397" i="13"/>
  <c r="AS397" i="13"/>
  <c r="AR397" i="13"/>
  <c r="AQ397" i="13"/>
  <c r="AP397" i="13"/>
  <c r="AO397" i="13"/>
  <c r="AN397" i="13"/>
  <c r="AM397" i="13"/>
  <c r="AL397" i="13"/>
  <c r="AK397" i="13"/>
  <c r="AJ397" i="13"/>
  <c r="AI397" i="13"/>
  <c r="AH397" i="13"/>
  <c r="AG397" i="13"/>
  <c r="AF397" i="13"/>
  <c r="AE397" i="13"/>
  <c r="AD397" i="13"/>
  <c r="AC397" i="13"/>
  <c r="AB397" i="13"/>
  <c r="AA397" i="13"/>
  <c r="Z397" i="13"/>
  <c r="Y397" i="13"/>
  <c r="X397" i="13"/>
  <c r="W397" i="13"/>
  <c r="V397" i="13"/>
  <c r="U397" i="13"/>
  <c r="T397" i="13"/>
  <c r="S397" i="13"/>
  <c r="R397" i="13"/>
  <c r="Q397" i="13"/>
  <c r="P397" i="13"/>
  <c r="O397" i="13"/>
  <c r="N397" i="13"/>
  <c r="M397" i="13"/>
  <c r="L397" i="13"/>
  <c r="K397" i="13"/>
  <c r="J397" i="13"/>
  <c r="I397" i="13"/>
  <c r="H397" i="13"/>
  <c r="AW396" i="13"/>
  <c r="AV396" i="13"/>
  <c r="AU396" i="13"/>
  <c r="AT396" i="13"/>
  <c r="AS396" i="13"/>
  <c r="AR396" i="13"/>
  <c r="AQ396" i="13"/>
  <c r="AP396" i="13"/>
  <c r="AO396" i="13"/>
  <c r="AN396" i="13"/>
  <c r="AM396" i="13"/>
  <c r="AL396" i="13"/>
  <c r="AK396" i="13"/>
  <c r="AJ396" i="13"/>
  <c r="AI396" i="13"/>
  <c r="AH396" i="13"/>
  <c r="AG396" i="13"/>
  <c r="AF396" i="13"/>
  <c r="AE396" i="13"/>
  <c r="AD396" i="13"/>
  <c r="AC396" i="13"/>
  <c r="AB396" i="13"/>
  <c r="AA396" i="13"/>
  <c r="Z396" i="13"/>
  <c r="Y396" i="13"/>
  <c r="X396" i="13"/>
  <c r="W396" i="13"/>
  <c r="V396" i="13"/>
  <c r="U396" i="13"/>
  <c r="T396" i="13"/>
  <c r="S396" i="13"/>
  <c r="R396" i="13"/>
  <c r="Q396" i="13"/>
  <c r="P396" i="13"/>
  <c r="O396" i="13"/>
  <c r="N396" i="13"/>
  <c r="M396" i="13"/>
  <c r="L396" i="13"/>
  <c r="K396" i="13"/>
  <c r="J396" i="13"/>
  <c r="I396" i="13"/>
  <c r="H396" i="13"/>
  <c r="AW395" i="13"/>
  <c r="AV395" i="13"/>
  <c r="AU395" i="13"/>
  <c r="AT395" i="13"/>
  <c r="AS395" i="13"/>
  <c r="AR395" i="13"/>
  <c r="AQ395" i="13"/>
  <c r="AP395" i="13"/>
  <c r="AO395" i="13"/>
  <c r="AN395" i="13"/>
  <c r="AM395" i="13"/>
  <c r="AL395" i="13"/>
  <c r="AK395" i="13"/>
  <c r="AJ395" i="13"/>
  <c r="AI395" i="13"/>
  <c r="AH395" i="13"/>
  <c r="AG395" i="13"/>
  <c r="AF395" i="13"/>
  <c r="AE395" i="13"/>
  <c r="AD395" i="13"/>
  <c r="AC395" i="13"/>
  <c r="AB395" i="13"/>
  <c r="AA395" i="13"/>
  <c r="Z395" i="13"/>
  <c r="Y395" i="13"/>
  <c r="X395" i="13"/>
  <c r="W395" i="13"/>
  <c r="V395" i="13"/>
  <c r="U395" i="13"/>
  <c r="T395" i="13"/>
  <c r="S395" i="13"/>
  <c r="R395" i="13"/>
  <c r="Q395" i="13"/>
  <c r="P395" i="13"/>
  <c r="O395" i="13"/>
  <c r="N395" i="13"/>
  <c r="M395" i="13"/>
  <c r="L395" i="13"/>
  <c r="K395" i="13"/>
  <c r="J395" i="13"/>
  <c r="I395" i="13"/>
  <c r="H395" i="13"/>
  <c r="AW394" i="13"/>
  <c r="AV394" i="13"/>
  <c r="AU394" i="13"/>
  <c r="AT394" i="13"/>
  <c r="AS394" i="13"/>
  <c r="AR394" i="13"/>
  <c r="AQ394" i="13"/>
  <c r="AP394" i="13"/>
  <c r="AO394" i="13"/>
  <c r="AN394" i="13"/>
  <c r="AM394" i="13"/>
  <c r="AL394" i="13"/>
  <c r="AK394" i="13"/>
  <c r="AJ394" i="13"/>
  <c r="AI394" i="13"/>
  <c r="AH394" i="13"/>
  <c r="AG394" i="13"/>
  <c r="AF394" i="13"/>
  <c r="AE394" i="13"/>
  <c r="AD394" i="13"/>
  <c r="AC394" i="13"/>
  <c r="AB394" i="13"/>
  <c r="AA394" i="13"/>
  <c r="Z394" i="13"/>
  <c r="Y394" i="13"/>
  <c r="X394" i="13"/>
  <c r="W394" i="13"/>
  <c r="V394" i="13"/>
  <c r="U394" i="13"/>
  <c r="T394" i="13"/>
  <c r="S394" i="13"/>
  <c r="R394" i="13"/>
  <c r="Q394" i="13"/>
  <c r="P394" i="13"/>
  <c r="O394" i="13"/>
  <c r="N394" i="13"/>
  <c r="M394" i="13"/>
  <c r="L394" i="13"/>
  <c r="K394" i="13"/>
  <c r="J394" i="13"/>
  <c r="I394" i="13"/>
  <c r="H394" i="13"/>
  <c r="AW393" i="13"/>
  <c r="AV393" i="13"/>
  <c r="AU393" i="13"/>
  <c r="AT393" i="13"/>
  <c r="AS393" i="13"/>
  <c r="AR393" i="13"/>
  <c r="AQ393" i="13"/>
  <c r="AP393" i="13"/>
  <c r="AO393" i="13"/>
  <c r="AN393" i="13"/>
  <c r="AM393" i="13"/>
  <c r="AL393" i="13"/>
  <c r="AK393" i="13"/>
  <c r="AJ393" i="13"/>
  <c r="AI393" i="13"/>
  <c r="AH393" i="13"/>
  <c r="AG393" i="13"/>
  <c r="AF393" i="13"/>
  <c r="AE393" i="13"/>
  <c r="AD393" i="13"/>
  <c r="AC393" i="13"/>
  <c r="AB393" i="13"/>
  <c r="AA393" i="13"/>
  <c r="Z393" i="13"/>
  <c r="Y393" i="13"/>
  <c r="X393" i="13"/>
  <c r="W393" i="13"/>
  <c r="V393" i="13"/>
  <c r="U393" i="13"/>
  <c r="T393" i="13"/>
  <c r="S393" i="13"/>
  <c r="R393" i="13"/>
  <c r="Q393" i="13"/>
  <c r="P393" i="13"/>
  <c r="O393" i="13"/>
  <c r="N393" i="13"/>
  <c r="M393" i="13"/>
  <c r="L393" i="13"/>
  <c r="K393" i="13"/>
  <c r="J393" i="13"/>
  <c r="I393" i="13"/>
  <c r="H393" i="13"/>
  <c r="AW392" i="13"/>
  <c r="AV392" i="13"/>
  <c r="AU392" i="13"/>
  <c r="AT392" i="13"/>
  <c r="AS392" i="13"/>
  <c r="AR392" i="13"/>
  <c r="AQ392" i="13"/>
  <c r="AP392" i="13"/>
  <c r="AO392" i="13"/>
  <c r="AN392" i="13"/>
  <c r="AM392" i="13"/>
  <c r="AL392" i="13"/>
  <c r="AK392" i="13"/>
  <c r="AJ392" i="13"/>
  <c r="AI392" i="13"/>
  <c r="AH392" i="13"/>
  <c r="AG392" i="13"/>
  <c r="AF392" i="13"/>
  <c r="AE392" i="13"/>
  <c r="AD392" i="13"/>
  <c r="AC392" i="13"/>
  <c r="AB392" i="13"/>
  <c r="AA392" i="13"/>
  <c r="Z392" i="13"/>
  <c r="Y392" i="13"/>
  <c r="X392" i="13"/>
  <c r="W392" i="13"/>
  <c r="V392" i="13"/>
  <c r="U392" i="13"/>
  <c r="T392" i="13"/>
  <c r="S392" i="13"/>
  <c r="R392" i="13"/>
  <c r="Q392" i="13"/>
  <c r="P392" i="13"/>
  <c r="O392" i="13"/>
  <c r="N392" i="13"/>
  <c r="M392" i="13"/>
  <c r="L392" i="13"/>
  <c r="K392" i="13"/>
  <c r="J392" i="13"/>
  <c r="I392" i="13"/>
  <c r="H392" i="13"/>
  <c r="AW391" i="13"/>
  <c r="AV391" i="13"/>
  <c r="AU391" i="13"/>
  <c r="AT391" i="13"/>
  <c r="AS391" i="13"/>
  <c r="AR391" i="13"/>
  <c r="AQ391" i="13"/>
  <c r="AP391" i="13"/>
  <c r="AO391" i="13"/>
  <c r="AN391" i="13"/>
  <c r="AM391" i="13"/>
  <c r="AL391" i="13"/>
  <c r="AK391" i="13"/>
  <c r="AJ391" i="13"/>
  <c r="AI391" i="13"/>
  <c r="AH391" i="13"/>
  <c r="AG391" i="13"/>
  <c r="AF391" i="13"/>
  <c r="AE391" i="13"/>
  <c r="AD391" i="13"/>
  <c r="AC391" i="13"/>
  <c r="AB391" i="13"/>
  <c r="AA391" i="13"/>
  <c r="Z391" i="13"/>
  <c r="Y391" i="13"/>
  <c r="X391" i="13"/>
  <c r="W391" i="13"/>
  <c r="V391" i="13"/>
  <c r="U391" i="13"/>
  <c r="T391" i="13"/>
  <c r="S391" i="13"/>
  <c r="R391" i="13"/>
  <c r="Q391" i="13"/>
  <c r="P391" i="13"/>
  <c r="O391" i="13"/>
  <c r="N391" i="13"/>
  <c r="M391" i="13"/>
  <c r="L391" i="13"/>
  <c r="K391" i="13"/>
  <c r="J391" i="13"/>
  <c r="I391" i="13"/>
  <c r="H391" i="13"/>
  <c r="AW390" i="13"/>
  <c r="AV390" i="13"/>
  <c r="AU390" i="13"/>
  <c r="AT390" i="13"/>
  <c r="AS390" i="13"/>
  <c r="AR390" i="13"/>
  <c r="AQ390" i="13"/>
  <c r="AP390" i="13"/>
  <c r="AO390" i="13"/>
  <c r="AN390" i="13"/>
  <c r="AM390" i="13"/>
  <c r="AL390" i="13"/>
  <c r="AK390" i="13"/>
  <c r="AJ390" i="13"/>
  <c r="AI390" i="13"/>
  <c r="AH390" i="13"/>
  <c r="AG390" i="13"/>
  <c r="AF390" i="13"/>
  <c r="AE390" i="13"/>
  <c r="AD390" i="13"/>
  <c r="AC390" i="13"/>
  <c r="AB390" i="13"/>
  <c r="AA390" i="13"/>
  <c r="Z390" i="13"/>
  <c r="Y390" i="13"/>
  <c r="X390" i="13"/>
  <c r="W390" i="13"/>
  <c r="V390" i="13"/>
  <c r="U390" i="13"/>
  <c r="T390" i="13"/>
  <c r="S390" i="13"/>
  <c r="R390" i="13"/>
  <c r="Q390" i="13"/>
  <c r="P390" i="13"/>
  <c r="O390" i="13"/>
  <c r="N390" i="13"/>
  <c r="M390" i="13"/>
  <c r="L390" i="13"/>
  <c r="K390" i="13"/>
  <c r="J390" i="13"/>
  <c r="I390" i="13"/>
  <c r="H390" i="13"/>
  <c r="AW389" i="13"/>
  <c r="AV389" i="13"/>
  <c r="AU389" i="13"/>
  <c r="AT389" i="13"/>
  <c r="AS389" i="13"/>
  <c r="AR389" i="13"/>
  <c r="AQ389" i="13"/>
  <c r="AP389" i="13"/>
  <c r="AO389" i="13"/>
  <c r="AN389" i="13"/>
  <c r="AM389" i="13"/>
  <c r="AL389" i="13"/>
  <c r="AK389" i="13"/>
  <c r="AJ389" i="13"/>
  <c r="AI389" i="13"/>
  <c r="AH389" i="13"/>
  <c r="AG389" i="13"/>
  <c r="AF389" i="13"/>
  <c r="AE389" i="13"/>
  <c r="AD389" i="13"/>
  <c r="AC389" i="13"/>
  <c r="AB389" i="13"/>
  <c r="AA389" i="13"/>
  <c r="Z389" i="13"/>
  <c r="Y389" i="13"/>
  <c r="X389" i="13"/>
  <c r="W389" i="13"/>
  <c r="V389" i="13"/>
  <c r="U389" i="13"/>
  <c r="T389" i="13"/>
  <c r="S389" i="13"/>
  <c r="R389" i="13"/>
  <c r="Q389" i="13"/>
  <c r="P389" i="13"/>
  <c r="O389" i="13"/>
  <c r="N389" i="13"/>
  <c r="M389" i="13"/>
  <c r="L389" i="13"/>
  <c r="K389" i="13"/>
  <c r="J389" i="13"/>
  <c r="I389" i="13"/>
  <c r="H389" i="13"/>
  <c r="AW388" i="13"/>
  <c r="AV388" i="13"/>
  <c r="AU388" i="13"/>
  <c r="AT388" i="13"/>
  <c r="AS388" i="13"/>
  <c r="AR388" i="13"/>
  <c r="AQ388" i="13"/>
  <c r="AP388" i="13"/>
  <c r="AO388" i="13"/>
  <c r="AN388" i="13"/>
  <c r="AM388" i="13"/>
  <c r="AL388" i="13"/>
  <c r="AK388" i="13"/>
  <c r="AJ388" i="13"/>
  <c r="AI388" i="13"/>
  <c r="AH388" i="13"/>
  <c r="AG388" i="13"/>
  <c r="AF388" i="13"/>
  <c r="AE388" i="13"/>
  <c r="AD388" i="13"/>
  <c r="AC388" i="13"/>
  <c r="AB388" i="13"/>
  <c r="AA388" i="13"/>
  <c r="Z388" i="13"/>
  <c r="Y388" i="13"/>
  <c r="X388" i="13"/>
  <c r="W388" i="13"/>
  <c r="V388" i="13"/>
  <c r="U388" i="13"/>
  <c r="T388" i="13"/>
  <c r="S388" i="13"/>
  <c r="R388" i="13"/>
  <c r="Q388" i="13"/>
  <c r="P388" i="13"/>
  <c r="O388" i="13"/>
  <c r="N388" i="13"/>
  <c r="M388" i="13"/>
  <c r="L388" i="13"/>
  <c r="K388" i="13"/>
  <c r="J388" i="13"/>
  <c r="I388" i="13"/>
  <c r="H388" i="13"/>
  <c r="AW387" i="13"/>
  <c r="AV387" i="13"/>
  <c r="AU387" i="13"/>
  <c r="AT387" i="13"/>
  <c r="AS387" i="13"/>
  <c r="AR387" i="13"/>
  <c r="AQ387" i="13"/>
  <c r="AP387" i="13"/>
  <c r="AO387" i="13"/>
  <c r="AN387" i="13"/>
  <c r="AM387" i="13"/>
  <c r="AL387" i="13"/>
  <c r="AK387" i="13"/>
  <c r="AJ387" i="13"/>
  <c r="AI387" i="13"/>
  <c r="AH387" i="13"/>
  <c r="AG387" i="13"/>
  <c r="AF387" i="13"/>
  <c r="AE387" i="13"/>
  <c r="AD387" i="13"/>
  <c r="AC387" i="13"/>
  <c r="AB387" i="13"/>
  <c r="AA387" i="13"/>
  <c r="Z387" i="13"/>
  <c r="Y387" i="13"/>
  <c r="X387" i="13"/>
  <c r="W387" i="13"/>
  <c r="V387" i="13"/>
  <c r="U387" i="13"/>
  <c r="T387" i="13"/>
  <c r="S387" i="13"/>
  <c r="R387" i="13"/>
  <c r="Q387" i="13"/>
  <c r="P387" i="13"/>
  <c r="O387" i="13"/>
  <c r="N387" i="13"/>
  <c r="M387" i="13"/>
  <c r="L387" i="13"/>
  <c r="K387" i="13"/>
  <c r="J387" i="13"/>
  <c r="I387" i="13"/>
  <c r="H387" i="13"/>
  <c r="AW386" i="13"/>
  <c r="AV386" i="13"/>
  <c r="AU386" i="13"/>
  <c r="AT386" i="13"/>
  <c r="AS386" i="13"/>
  <c r="AR386" i="13"/>
  <c r="AQ386" i="13"/>
  <c r="AP386" i="13"/>
  <c r="AO386" i="13"/>
  <c r="AN386" i="13"/>
  <c r="AM386" i="13"/>
  <c r="AL386" i="13"/>
  <c r="AK386" i="13"/>
  <c r="AJ386" i="13"/>
  <c r="AI386" i="13"/>
  <c r="AH386" i="13"/>
  <c r="AG386" i="13"/>
  <c r="AF386" i="13"/>
  <c r="AE386" i="13"/>
  <c r="AD386" i="13"/>
  <c r="AC386" i="13"/>
  <c r="AB386" i="13"/>
  <c r="AA386" i="13"/>
  <c r="Z386" i="13"/>
  <c r="Y386" i="13"/>
  <c r="X386" i="13"/>
  <c r="W386" i="13"/>
  <c r="V386" i="13"/>
  <c r="U386" i="13"/>
  <c r="T386" i="13"/>
  <c r="S386" i="13"/>
  <c r="R386" i="13"/>
  <c r="Q386" i="13"/>
  <c r="P386" i="13"/>
  <c r="O386" i="13"/>
  <c r="N386" i="13"/>
  <c r="M386" i="13"/>
  <c r="L386" i="13"/>
  <c r="K386" i="13"/>
  <c r="J386" i="13"/>
  <c r="I386" i="13"/>
  <c r="H386" i="13"/>
  <c r="AW385" i="13"/>
  <c r="AV385" i="13"/>
  <c r="AU385" i="13"/>
  <c r="AT385" i="13"/>
  <c r="AS385" i="13"/>
  <c r="AR385" i="13"/>
  <c r="AQ385" i="13"/>
  <c r="AP385" i="13"/>
  <c r="AO385" i="13"/>
  <c r="AN385" i="13"/>
  <c r="AM385" i="13"/>
  <c r="AL385" i="13"/>
  <c r="AK385" i="13"/>
  <c r="AJ385" i="13"/>
  <c r="AI385" i="13"/>
  <c r="AH385" i="13"/>
  <c r="AG385" i="13"/>
  <c r="AF385" i="13"/>
  <c r="AE385" i="13"/>
  <c r="AD385" i="13"/>
  <c r="AC385" i="13"/>
  <c r="AB385" i="13"/>
  <c r="AA385" i="13"/>
  <c r="Z385" i="13"/>
  <c r="Y385" i="13"/>
  <c r="X385" i="13"/>
  <c r="W385" i="13"/>
  <c r="V385" i="13"/>
  <c r="U385" i="13"/>
  <c r="T385" i="13"/>
  <c r="S385" i="13"/>
  <c r="R385" i="13"/>
  <c r="Q385" i="13"/>
  <c r="P385" i="13"/>
  <c r="O385" i="13"/>
  <c r="N385" i="13"/>
  <c r="M385" i="13"/>
  <c r="L385" i="13"/>
  <c r="K385" i="13"/>
  <c r="J385" i="13"/>
  <c r="I385" i="13"/>
  <c r="H385" i="13"/>
  <c r="AW384" i="13"/>
  <c r="AV384" i="13"/>
  <c r="AU384" i="13"/>
  <c r="AT384" i="13"/>
  <c r="AS384" i="13"/>
  <c r="AR384" i="13"/>
  <c r="AQ384" i="13"/>
  <c r="AP384" i="13"/>
  <c r="AO384" i="13"/>
  <c r="AN384" i="13"/>
  <c r="AM384" i="13"/>
  <c r="AL384" i="13"/>
  <c r="AK384" i="13"/>
  <c r="AJ384" i="13"/>
  <c r="AI384" i="13"/>
  <c r="AH384" i="13"/>
  <c r="AG384" i="13"/>
  <c r="AF384" i="13"/>
  <c r="AE384" i="13"/>
  <c r="AD384" i="13"/>
  <c r="AC384" i="13"/>
  <c r="AB384" i="13"/>
  <c r="AA384" i="13"/>
  <c r="Z384" i="13"/>
  <c r="Y384" i="13"/>
  <c r="X384" i="13"/>
  <c r="W384" i="13"/>
  <c r="V384" i="13"/>
  <c r="U384" i="13"/>
  <c r="T384" i="13"/>
  <c r="S384" i="13"/>
  <c r="R384" i="13"/>
  <c r="Q384" i="13"/>
  <c r="P384" i="13"/>
  <c r="O384" i="13"/>
  <c r="N384" i="13"/>
  <c r="M384" i="13"/>
  <c r="L384" i="13"/>
  <c r="K384" i="13"/>
  <c r="J384" i="13"/>
  <c r="I384" i="13"/>
  <c r="H384" i="13"/>
  <c r="AW383" i="13"/>
  <c r="AV383" i="13"/>
  <c r="AU383" i="13"/>
  <c r="AT383" i="13"/>
  <c r="AS383" i="13"/>
  <c r="AR383" i="13"/>
  <c r="AQ383" i="13"/>
  <c r="AP383" i="13"/>
  <c r="AO383" i="13"/>
  <c r="AN383" i="13"/>
  <c r="AM383" i="13"/>
  <c r="AL383" i="13"/>
  <c r="AK383" i="13"/>
  <c r="AJ383" i="13"/>
  <c r="AI383" i="13"/>
  <c r="AH383" i="13"/>
  <c r="AG383" i="13"/>
  <c r="AF383" i="13"/>
  <c r="AE383" i="13"/>
  <c r="AD383" i="13"/>
  <c r="AC383" i="13"/>
  <c r="AB383" i="13"/>
  <c r="AA383" i="13"/>
  <c r="Z383" i="13"/>
  <c r="Y383" i="13"/>
  <c r="X383" i="13"/>
  <c r="W383" i="13"/>
  <c r="V383" i="13"/>
  <c r="U383" i="13"/>
  <c r="T383" i="13"/>
  <c r="S383" i="13"/>
  <c r="R383" i="13"/>
  <c r="Q383" i="13"/>
  <c r="P383" i="13"/>
  <c r="O383" i="13"/>
  <c r="N383" i="13"/>
  <c r="M383" i="13"/>
  <c r="L383" i="13"/>
  <c r="K383" i="13"/>
  <c r="J383" i="13"/>
  <c r="I383" i="13"/>
  <c r="H383" i="13"/>
  <c r="AW382" i="13"/>
  <c r="AV382" i="13"/>
  <c r="AU382" i="13"/>
  <c r="AT382" i="13"/>
  <c r="AS382" i="13"/>
  <c r="AR382" i="13"/>
  <c r="AQ382" i="13"/>
  <c r="AP382" i="13"/>
  <c r="AO382" i="13"/>
  <c r="AN382" i="13"/>
  <c r="AM382" i="13"/>
  <c r="AL382" i="13"/>
  <c r="AK382" i="13"/>
  <c r="AJ382" i="13"/>
  <c r="AI382" i="13"/>
  <c r="AH382" i="13"/>
  <c r="AG382" i="13"/>
  <c r="AF382" i="13"/>
  <c r="AE382" i="13"/>
  <c r="AD382" i="13"/>
  <c r="AC382" i="13"/>
  <c r="AB382" i="13"/>
  <c r="AA382" i="13"/>
  <c r="Z382" i="13"/>
  <c r="Y382" i="13"/>
  <c r="X382" i="13"/>
  <c r="W382" i="13"/>
  <c r="V382" i="13"/>
  <c r="U382" i="13"/>
  <c r="T382" i="13"/>
  <c r="S382" i="13"/>
  <c r="R382" i="13"/>
  <c r="Q382" i="13"/>
  <c r="P382" i="13"/>
  <c r="O382" i="13"/>
  <c r="N382" i="13"/>
  <c r="M382" i="13"/>
  <c r="L382" i="13"/>
  <c r="K382" i="13"/>
  <c r="J382" i="13"/>
  <c r="I382" i="13"/>
  <c r="H382" i="13"/>
  <c r="AW381" i="13"/>
  <c r="AV381" i="13"/>
  <c r="AU381" i="13"/>
  <c r="AT381" i="13"/>
  <c r="AS381" i="13"/>
  <c r="AR381" i="13"/>
  <c r="AQ381" i="13"/>
  <c r="AP381" i="13"/>
  <c r="AO381" i="13"/>
  <c r="AN381" i="13"/>
  <c r="AM381" i="13"/>
  <c r="AL381" i="13"/>
  <c r="AK381" i="13"/>
  <c r="AJ381" i="13"/>
  <c r="AI381" i="13"/>
  <c r="AH381" i="13"/>
  <c r="AG381" i="13"/>
  <c r="AF381" i="13"/>
  <c r="AE381" i="13"/>
  <c r="AD381" i="13"/>
  <c r="AC381" i="13"/>
  <c r="AB381" i="13"/>
  <c r="AA381" i="13"/>
  <c r="Z381" i="13"/>
  <c r="Y381" i="13"/>
  <c r="X381" i="13"/>
  <c r="W381" i="13"/>
  <c r="V381" i="13"/>
  <c r="U381" i="13"/>
  <c r="T381" i="13"/>
  <c r="S381" i="13"/>
  <c r="R381" i="13"/>
  <c r="Q381" i="13"/>
  <c r="P381" i="13"/>
  <c r="O381" i="13"/>
  <c r="N381" i="13"/>
  <c r="M381" i="13"/>
  <c r="L381" i="13"/>
  <c r="K381" i="13"/>
  <c r="J381" i="13"/>
  <c r="I381" i="13"/>
  <c r="H381" i="13"/>
  <c r="AW380" i="13"/>
  <c r="AV380" i="13"/>
  <c r="AU380" i="13"/>
  <c r="AT380" i="13"/>
  <c r="AS380" i="13"/>
  <c r="AR380" i="13"/>
  <c r="AQ380" i="13"/>
  <c r="AP380" i="13"/>
  <c r="AO380" i="13"/>
  <c r="AN380" i="13"/>
  <c r="AM380" i="13"/>
  <c r="AL380" i="13"/>
  <c r="AK380" i="13"/>
  <c r="AJ380" i="13"/>
  <c r="AI380" i="13"/>
  <c r="AH380" i="13"/>
  <c r="AG380" i="13"/>
  <c r="AF380" i="13"/>
  <c r="AE380" i="13"/>
  <c r="AD380" i="13"/>
  <c r="AC380" i="13"/>
  <c r="AB380" i="13"/>
  <c r="AA380" i="13"/>
  <c r="Z380" i="13"/>
  <c r="Y380" i="13"/>
  <c r="X380" i="13"/>
  <c r="W380" i="13"/>
  <c r="V380" i="13"/>
  <c r="U380" i="13"/>
  <c r="T380" i="13"/>
  <c r="S380" i="13"/>
  <c r="R380" i="13"/>
  <c r="Q380" i="13"/>
  <c r="P380" i="13"/>
  <c r="O380" i="13"/>
  <c r="N380" i="13"/>
  <c r="M380" i="13"/>
  <c r="L380" i="13"/>
  <c r="K380" i="13"/>
  <c r="J380" i="13"/>
  <c r="I380" i="13"/>
  <c r="H380" i="13"/>
  <c r="AW379" i="13"/>
  <c r="AV379" i="13"/>
  <c r="AU379" i="13"/>
  <c r="AT379" i="13"/>
  <c r="AS379" i="13"/>
  <c r="AR379" i="13"/>
  <c r="AQ379" i="13"/>
  <c r="AP379" i="13"/>
  <c r="AO379" i="13"/>
  <c r="AN379" i="13"/>
  <c r="AM379" i="13"/>
  <c r="AL379" i="13"/>
  <c r="AK379" i="13"/>
  <c r="AJ379" i="13"/>
  <c r="AI379" i="13"/>
  <c r="AH379" i="13"/>
  <c r="AG379" i="13"/>
  <c r="AF379" i="13"/>
  <c r="AE379" i="13"/>
  <c r="AD379" i="13"/>
  <c r="AC379" i="13"/>
  <c r="AB379" i="13"/>
  <c r="AA379" i="13"/>
  <c r="Z379" i="13"/>
  <c r="Y379" i="13"/>
  <c r="X379" i="13"/>
  <c r="W379" i="13"/>
  <c r="V379" i="13"/>
  <c r="U379" i="13"/>
  <c r="T379" i="13"/>
  <c r="S379" i="13"/>
  <c r="R379" i="13"/>
  <c r="Q379" i="13"/>
  <c r="P379" i="13"/>
  <c r="O379" i="13"/>
  <c r="N379" i="13"/>
  <c r="M379" i="13"/>
  <c r="L379" i="13"/>
  <c r="K379" i="13"/>
  <c r="J379" i="13"/>
  <c r="I379" i="13"/>
  <c r="H379" i="13"/>
  <c r="AW378" i="13"/>
  <c r="AV378" i="13"/>
  <c r="AU378" i="13"/>
  <c r="AT378" i="13"/>
  <c r="AS378" i="13"/>
  <c r="AR378" i="13"/>
  <c r="AQ378" i="13"/>
  <c r="AP378" i="13"/>
  <c r="AO378" i="13"/>
  <c r="AN378" i="13"/>
  <c r="AM378" i="13"/>
  <c r="AL378" i="13"/>
  <c r="AK378" i="13"/>
  <c r="AJ378" i="13"/>
  <c r="AI378" i="13"/>
  <c r="AH378" i="13"/>
  <c r="AG378" i="13"/>
  <c r="AF378" i="13"/>
  <c r="AE378" i="13"/>
  <c r="AD378" i="13"/>
  <c r="AC378" i="13"/>
  <c r="AB378" i="13"/>
  <c r="AA378" i="13"/>
  <c r="Z378" i="13"/>
  <c r="Y378" i="13"/>
  <c r="X378" i="13"/>
  <c r="W378" i="13"/>
  <c r="V378" i="13"/>
  <c r="U378" i="13"/>
  <c r="T378" i="13"/>
  <c r="S378" i="13"/>
  <c r="R378" i="13"/>
  <c r="Q378" i="13"/>
  <c r="P378" i="13"/>
  <c r="O378" i="13"/>
  <c r="N378" i="13"/>
  <c r="M378" i="13"/>
  <c r="L378" i="13"/>
  <c r="K378" i="13"/>
  <c r="J378" i="13"/>
  <c r="I378" i="13"/>
  <c r="H378" i="13"/>
  <c r="AW377" i="13"/>
  <c r="AV377" i="13"/>
  <c r="AU377" i="13"/>
  <c r="AT377" i="13"/>
  <c r="AS377" i="13"/>
  <c r="AR377" i="13"/>
  <c r="AQ377" i="13"/>
  <c r="AP377" i="13"/>
  <c r="AO377" i="13"/>
  <c r="AN377" i="13"/>
  <c r="AM377" i="13"/>
  <c r="AL377" i="13"/>
  <c r="AK377" i="13"/>
  <c r="AJ377" i="13"/>
  <c r="AI377" i="13"/>
  <c r="AH377" i="13"/>
  <c r="AG377" i="13"/>
  <c r="AF377" i="13"/>
  <c r="AE377" i="13"/>
  <c r="AD377" i="13"/>
  <c r="AC377" i="13"/>
  <c r="AB377" i="13"/>
  <c r="AA377" i="13"/>
  <c r="Z377" i="13"/>
  <c r="Y377" i="13"/>
  <c r="X377" i="13"/>
  <c r="W377" i="13"/>
  <c r="V377" i="13"/>
  <c r="U377" i="13"/>
  <c r="T377" i="13"/>
  <c r="S377" i="13"/>
  <c r="R377" i="13"/>
  <c r="Q377" i="13"/>
  <c r="P377" i="13"/>
  <c r="O377" i="13"/>
  <c r="N377" i="13"/>
  <c r="M377" i="13"/>
  <c r="L377" i="13"/>
  <c r="K377" i="13"/>
  <c r="J377" i="13"/>
  <c r="I377" i="13"/>
  <c r="H377" i="13"/>
  <c r="AW376" i="13"/>
  <c r="AV376" i="13"/>
  <c r="AU376" i="13"/>
  <c r="AT376" i="13"/>
  <c r="AS376" i="13"/>
  <c r="AR376" i="13"/>
  <c r="AQ376" i="13"/>
  <c r="AP376" i="13"/>
  <c r="AO376" i="13"/>
  <c r="AN376" i="13"/>
  <c r="AM376" i="13"/>
  <c r="AL376" i="13"/>
  <c r="AK376" i="13"/>
  <c r="AJ376" i="13"/>
  <c r="AI376" i="13"/>
  <c r="AH376" i="13"/>
  <c r="AG376" i="13"/>
  <c r="AF376" i="13"/>
  <c r="AE376" i="13"/>
  <c r="AD376" i="13"/>
  <c r="AC376" i="13"/>
  <c r="AB376" i="13"/>
  <c r="AA376" i="13"/>
  <c r="Z376" i="13"/>
  <c r="Y376" i="13"/>
  <c r="X376" i="13"/>
  <c r="W376" i="13"/>
  <c r="V376" i="13"/>
  <c r="U376" i="13"/>
  <c r="T376" i="13"/>
  <c r="S376" i="13"/>
  <c r="R376" i="13"/>
  <c r="Q376" i="13"/>
  <c r="P376" i="13"/>
  <c r="O376" i="13"/>
  <c r="N376" i="13"/>
  <c r="M376" i="13"/>
  <c r="L376" i="13"/>
  <c r="K376" i="13"/>
  <c r="J376" i="13"/>
  <c r="I376" i="13"/>
  <c r="H376" i="13"/>
  <c r="AW375" i="13"/>
  <c r="AV375" i="13"/>
  <c r="AU375" i="13"/>
  <c r="AT375" i="13"/>
  <c r="AS375" i="13"/>
  <c r="AR375" i="13"/>
  <c r="AQ375" i="13"/>
  <c r="AP375" i="13"/>
  <c r="AO375" i="13"/>
  <c r="AN375" i="13"/>
  <c r="AM375" i="13"/>
  <c r="AL375" i="13"/>
  <c r="AK375" i="13"/>
  <c r="AJ375" i="13"/>
  <c r="AI375" i="13"/>
  <c r="AH375" i="13"/>
  <c r="AG375" i="13"/>
  <c r="AF375" i="13"/>
  <c r="AE375" i="13"/>
  <c r="AD375" i="13"/>
  <c r="AC375" i="13"/>
  <c r="AB375" i="13"/>
  <c r="AA375" i="13"/>
  <c r="Z375" i="13"/>
  <c r="Y375" i="13"/>
  <c r="X375" i="13"/>
  <c r="W375" i="13"/>
  <c r="V375" i="13"/>
  <c r="U375" i="13"/>
  <c r="T375" i="13"/>
  <c r="S375" i="13"/>
  <c r="R375" i="13"/>
  <c r="Q375" i="13"/>
  <c r="P375" i="13"/>
  <c r="O375" i="13"/>
  <c r="N375" i="13"/>
  <c r="M375" i="13"/>
  <c r="L375" i="13"/>
  <c r="K375" i="13"/>
  <c r="J375" i="13"/>
  <c r="I375" i="13"/>
  <c r="H375" i="13"/>
  <c r="AW374" i="13"/>
  <c r="AV374" i="13"/>
  <c r="AU374" i="13"/>
  <c r="AT374" i="13"/>
  <c r="AS374" i="13"/>
  <c r="AR374" i="13"/>
  <c r="AQ374" i="13"/>
  <c r="AP374" i="13"/>
  <c r="AO374" i="13"/>
  <c r="AN374" i="13"/>
  <c r="AM374" i="13"/>
  <c r="AL374" i="13"/>
  <c r="AK374" i="13"/>
  <c r="AJ374" i="13"/>
  <c r="AI374" i="13"/>
  <c r="AH374" i="13"/>
  <c r="AG374" i="13"/>
  <c r="AF374" i="13"/>
  <c r="AE374" i="13"/>
  <c r="AD374" i="13"/>
  <c r="AC374" i="13"/>
  <c r="AB374" i="13"/>
  <c r="AA374" i="13"/>
  <c r="Z374" i="13"/>
  <c r="Y374" i="13"/>
  <c r="X374" i="13"/>
  <c r="W374" i="13"/>
  <c r="V374" i="13"/>
  <c r="U374" i="13"/>
  <c r="T374" i="13"/>
  <c r="S374" i="13"/>
  <c r="R374" i="13"/>
  <c r="Q374" i="13"/>
  <c r="P374" i="13"/>
  <c r="O374" i="13"/>
  <c r="N374" i="13"/>
  <c r="M374" i="13"/>
  <c r="L374" i="13"/>
  <c r="K374" i="13"/>
  <c r="J374" i="13"/>
  <c r="I374" i="13"/>
  <c r="H374" i="13"/>
  <c r="AW373" i="13"/>
  <c r="AV373" i="13"/>
  <c r="AU373" i="13"/>
  <c r="AT373" i="13"/>
  <c r="AS373" i="13"/>
  <c r="AR373" i="13"/>
  <c r="AQ373" i="13"/>
  <c r="AP373" i="13"/>
  <c r="AO373" i="13"/>
  <c r="AN373" i="13"/>
  <c r="AM373" i="13"/>
  <c r="AL373" i="13"/>
  <c r="AK373" i="13"/>
  <c r="AJ373" i="13"/>
  <c r="AI373" i="13"/>
  <c r="AH373" i="13"/>
  <c r="AG373" i="13"/>
  <c r="AF373" i="13"/>
  <c r="AE373" i="13"/>
  <c r="AD373" i="13"/>
  <c r="AC373" i="13"/>
  <c r="AB373" i="13"/>
  <c r="AA373" i="13"/>
  <c r="Z373" i="13"/>
  <c r="Y373" i="13"/>
  <c r="X373" i="13"/>
  <c r="W373" i="13"/>
  <c r="V373" i="13"/>
  <c r="U373" i="13"/>
  <c r="T373" i="13"/>
  <c r="S373" i="13"/>
  <c r="R373" i="13"/>
  <c r="Q373" i="13"/>
  <c r="P373" i="13"/>
  <c r="O373" i="13"/>
  <c r="N373" i="13"/>
  <c r="M373" i="13"/>
  <c r="L373" i="13"/>
  <c r="K373" i="13"/>
  <c r="J373" i="13"/>
  <c r="I373" i="13"/>
  <c r="H373" i="13"/>
  <c r="AW372" i="13"/>
  <c r="AV372" i="13"/>
  <c r="AU372" i="13"/>
  <c r="AT372" i="13"/>
  <c r="AS372" i="13"/>
  <c r="AR372" i="13"/>
  <c r="AQ372" i="13"/>
  <c r="AP372" i="13"/>
  <c r="AO372" i="13"/>
  <c r="AN372" i="13"/>
  <c r="AM372" i="13"/>
  <c r="AL372" i="13"/>
  <c r="AK372" i="13"/>
  <c r="AJ372" i="13"/>
  <c r="AI372" i="13"/>
  <c r="AH372" i="13"/>
  <c r="AG372" i="13"/>
  <c r="AF372" i="13"/>
  <c r="AE372" i="13"/>
  <c r="AD372" i="13"/>
  <c r="AC372" i="13"/>
  <c r="AB372" i="13"/>
  <c r="AA372" i="13"/>
  <c r="Z372" i="13"/>
  <c r="Y372" i="13"/>
  <c r="X372" i="13"/>
  <c r="W372" i="13"/>
  <c r="V372" i="13"/>
  <c r="U372" i="13"/>
  <c r="T372" i="13"/>
  <c r="S372" i="13"/>
  <c r="R372" i="13"/>
  <c r="Q372" i="13"/>
  <c r="P372" i="13"/>
  <c r="O372" i="13"/>
  <c r="N372" i="13"/>
  <c r="M372" i="13"/>
  <c r="L372" i="13"/>
  <c r="K372" i="13"/>
  <c r="J372" i="13"/>
  <c r="I372" i="13"/>
  <c r="H372" i="13"/>
  <c r="AW371" i="13"/>
  <c r="AV371" i="13"/>
  <c r="AU371" i="13"/>
  <c r="AT371" i="13"/>
  <c r="AS371" i="13"/>
  <c r="AR371" i="13"/>
  <c r="AQ371" i="13"/>
  <c r="AP371" i="13"/>
  <c r="AO371" i="13"/>
  <c r="AN371" i="13"/>
  <c r="AM371" i="13"/>
  <c r="AL371" i="13"/>
  <c r="AK371" i="13"/>
  <c r="AJ371" i="13"/>
  <c r="AI371" i="13"/>
  <c r="AH371" i="13"/>
  <c r="AG371" i="13"/>
  <c r="AF371" i="13"/>
  <c r="AE371" i="13"/>
  <c r="AD371" i="13"/>
  <c r="AC371" i="13"/>
  <c r="AB371" i="13"/>
  <c r="AA371" i="13"/>
  <c r="Z371" i="13"/>
  <c r="Y371" i="13"/>
  <c r="X371" i="13"/>
  <c r="W371" i="13"/>
  <c r="V371" i="13"/>
  <c r="U371" i="13"/>
  <c r="T371" i="13"/>
  <c r="S371" i="13"/>
  <c r="R371" i="13"/>
  <c r="Q371" i="13"/>
  <c r="P371" i="13"/>
  <c r="O371" i="13"/>
  <c r="N371" i="13"/>
  <c r="M371" i="13"/>
  <c r="L371" i="13"/>
  <c r="K371" i="13"/>
  <c r="J371" i="13"/>
  <c r="I371" i="13"/>
  <c r="H371" i="13"/>
  <c r="AW370" i="13"/>
  <c r="AV370" i="13"/>
  <c r="AU370" i="13"/>
  <c r="AT370" i="13"/>
  <c r="AS370" i="13"/>
  <c r="AR370" i="13"/>
  <c r="AQ370" i="13"/>
  <c r="AP370" i="13"/>
  <c r="AO370" i="13"/>
  <c r="AN370" i="13"/>
  <c r="AM370" i="13"/>
  <c r="AL370" i="13"/>
  <c r="AK370" i="13"/>
  <c r="AJ370" i="13"/>
  <c r="AI370" i="13"/>
  <c r="AH370" i="13"/>
  <c r="AG370" i="13"/>
  <c r="AF370" i="13"/>
  <c r="AE370" i="13"/>
  <c r="AD370" i="13"/>
  <c r="AC370" i="13"/>
  <c r="AB370" i="13"/>
  <c r="AA370" i="13"/>
  <c r="Z370" i="13"/>
  <c r="Y370" i="13"/>
  <c r="X370" i="13"/>
  <c r="W370" i="13"/>
  <c r="V370" i="13"/>
  <c r="U370" i="13"/>
  <c r="T370" i="13"/>
  <c r="S370" i="13"/>
  <c r="R370" i="13"/>
  <c r="Q370" i="13"/>
  <c r="P370" i="13"/>
  <c r="O370" i="13"/>
  <c r="N370" i="13"/>
  <c r="M370" i="13"/>
  <c r="L370" i="13"/>
  <c r="K370" i="13"/>
  <c r="J370" i="13"/>
  <c r="I370" i="13"/>
  <c r="H370" i="13"/>
  <c r="AW369" i="13"/>
  <c r="AV369" i="13"/>
  <c r="AU369" i="13"/>
  <c r="AT369" i="13"/>
  <c r="AS369" i="13"/>
  <c r="AR369" i="13"/>
  <c r="AQ369" i="13"/>
  <c r="AP369" i="13"/>
  <c r="AO369" i="13"/>
  <c r="AN369" i="13"/>
  <c r="AM369" i="13"/>
  <c r="AL369" i="13"/>
  <c r="AK369" i="13"/>
  <c r="AJ369" i="13"/>
  <c r="AI369" i="13"/>
  <c r="AH369" i="13"/>
  <c r="AG369" i="13"/>
  <c r="AF369" i="13"/>
  <c r="AE369" i="13"/>
  <c r="AD369" i="13"/>
  <c r="AC369" i="13"/>
  <c r="AB369" i="13"/>
  <c r="AA369" i="13"/>
  <c r="Z369" i="13"/>
  <c r="Y369" i="13"/>
  <c r="X369" i="13"/>
  <c r="W369" i="13"/>
  <c r="V369" i="13"/>
  <c r="U369" i="13"/>
  <c r="T369" i="13"/>
  <c r="S369" i="13"/>
  <c r="R369" i="13"/>
  <c r="Q369" i="13"/>
  <c r="P369" i="13"/>
  <c r="O369" i="13"/>
  <c r="N369" i="13"/>
  <c r="M369" i="13"/>
  <c r="L369" i="13"/>
  <c r="K369" i="13"/>
  <c r="J369" i="13"/>
  <c r="I369" i="13"/>
  <c r="H369" i="13"/>
  <c r="AW368" i="13"/>
  <c r="AV368" i="13"/>
  <c r="AU368" i="13"/>
  <c r="AT368" i="13"/>
  <c r="AS368" i="13"/>
  <c r="AR368" i="13"/>
  <c r="AQ368" i="13"/>
  <c r="AP368" i="13"/>
  <c r="AO368" i="13"/>
  <c r="AN368" i="13"/>
  <c r="AM368" i="13"/>
  <c r="AL368" i="13"/>
  <c r="AK368" i="13"/>
  <c r="AJ368" i="13"/>
  <c r="AI368" i="13"/>
  <c r="AH368" i="13"/>
  <c r="AG368" i="13"/>
  <c r="AF368" i="13"/>
  <c r="AE368" i="13"/>
  <c r="AD368" i="13"/>
  <c r="AC368" i="13"/>
  <c r="AB368" i="13"/>
  <c r="AA368" i="13"/>
  <c r="Z368" i="13"/>
  <c r="Y368" i="13"/>
  <c r="X368" i="13"/>
  <c r="W368" i="13"/>
  <c r="V368" i="13"/>
  <c r="U368" i="13"/>
  <c r="T368" i="13"/>
  <c r="S368" i="13"/>
  <c r="R368" i="13"/>
  <c r="Q368" i="13"/>
  <c r="P368" i="13"/>
  <c r="O368" i="13"/>
  <c r="N368" i="13"/>
  <c r="M368" i="13"/>
  <c r="L368" i="13"/>
  <c r="K368" i="13"/>
  <c r="J368" i="13"/>
  <c r="I368" i="13"/>
  <c r="H368" i="13"/>
  <c r="AW367" i="13"/>
  <c r="AV367" i="13"/>
  <c r="AU367" i="13"/>
  <c r="AT367" i="13"/>
  <c r="AS367" i="13"/>
  <c r="AR367" i="13"/>
  <c r="AQ367" i="13"/>
  <c r="AP367" i="13"/>
  <c r="AO367" i="13"/>
  <c r="AN367" i="13"/>
  <c r="AM367" i="13"/>
  <c r="AL367" i="13"/>
  <c r="AK367" i="13"/>
  <c r="AJ367" i="13"/>
  <c r="AI367" i="13"/>
  <c r="AH367" i="13"/>
  <c r="AG367" i="13"/>
  <c r="AF367" i="13"/>
  <c r="AE367" i="13"/>
  <c r="AD367" i="13"/>
  <c r="AC367" i="13"/>
  <c r="AB367" i="13"/>
  <c r="AA367" i="13"/>
  <c r="Z367" i="13"/>
  <c r="Y367" i="13"/>
  <c r="X367" i="13"/>
  <c r="W367" i="13"/>
  <c r="V367" i="13"/>
  <c r="U367" i="13"/>
  <c r="T367" i="13"/>
  <c r="S367" i="13"/>
  <c r="R367" i="13"/>
  <c r="Q367" i="13"/>
  <c r="P367" i="13"/>
  <c r="O367" i="13"/>
  <c r="N367" i="13"/>
  <c r="M367" i="13"/>
  <c r="L367" i="13"/>
  <c r="K367" i="13"/>
  <c r="J367" i="13"/>
  <c r="I367" i="13"/>
  <c r="H367" i="13"/>
  <c r="AW366" i="13"/>
  <c r="AV366" i="13"/>
  <c r="AU366" i="13"/>
  <c r="AT366" i="13"/>
  <c r="AS366" i="13"/>
  <c r="AR366" i="13"/>
  <c r="AQ366" i="13"/>
  <c r="AP366" i="13"/>
  <c r="AO366" i="13"/>
  <c r="AN366" i="13"/>
  <c r="AM366" i="13"/>
  <c r="AL366" i="13"/>
  <c r="AK366" i="13"/>
  <c r="AJ366" i="13"/>
  <c r="AI366" i="13"/>
  <c r="AH366" i="13"/>
  <c r="AG366" i="13"/>
  <c r="AF366" i="13"/>
  <c r="AE366" i="13"/>
  <c r="AD366" i="13"/>
  <c r="AC366" i="13"/>
  <c r="AB366" i="13"/>
  <c r="AA366" i="13"/>
  <c r="Z366" i="13"/>
  <c r="Y366" i="13"/>
  <c r="X366" i="13"/>
  <c r="W366" i="13"/>
  <c r="V366" i="13"/>
  <c r="U366" i="13"/>
  <c r="T366" i="13"/>
  <c r="S366" i="13"/>
  <c r="R366" i="13"/>
  <c r="Q366" i="13"/>
  <c r="P366" i="13"/>
  <c r="O366" i="13"/>
  <c r="N366" i="13"/>
  <c r="M366" i="13"/>
  <c r="L366" i="13"/>
  <c r="K366" i="13"/>
  <c r="J366" i="13"/>
  <c r="I366" i="13"/>
  <c r="H366" i="13"/>
  <c r="AW365" i="13"/>
  <c r="AV365" i="13"/>
  <c r="AU365" i="13"/>
  <c r="AT365" i="13"/>
  <c r="AS365" i="13"/>
  <c r="AR365" i="13"/>
  <c r="AQ365" i="13"/>
  <c r="AP365" i="13"/>
  <c r="AO365" i="13"/>
  <c r="AN365" i="13"/>
  <c r="AM365" i="13"/>
  <c r="AL365" i="13"/>
  <c r="AK365" i="13"/>
  <c r="AJ365" i="13"/>
  <c r="AI365" i="13"/>
  <c r="AH365" i="13"/>
  <c r="AG365" i="13"/>
  <c r="AF365" i="13"/>
  <c r="AE365" i="13"/>
  <c r="AD365" i="13"/>
  <c r="AC365" i="13"/>
  <c r="AB365" i="13"/>
  <c r="AA365" i="13"/>
  <c r="Z365" i="13"/>
  <c r="Y365" i="13"/>
  <c r="X365" i="13"/>
  <c r="W365" i="13"/>
  <c r="V365" i="13"/>
  <c r="U365" i="13"/>
  <c r="T365" i="13"/>
  <c r="S365" i="13"/>
  <c r="R365" i="13"/>
  <c r="Q365" i="13"/>
  <c r="P365" i="13"/>
  <c r="O365" i="13"/>
  <c r="N365" i="13"/>
  <c r="M365" i="13"/>
  <c r="L365" i="13"/>
  <c r="K365" i="13"/>
  <c r="J365" i="13"/>
  <c r="I365" i="13"/>
  <c r="H365" i="13"/>
  <c r="AW364" i="13"/>
  <c r="AV364" i="13"/>
  <c r="AU364" i="13"/>
  <c r="AT364" i="13"/>
  <c r="AS364" i="13"/>
  <c r="AR364" i="13"/>
  <c r="AQ364" i="13"/>
  <c r="AP364" i="13"/>
  <c r="AO364" i="13"/>
  <c r="AN364" i="13"/>
  <c r="AM364" i="13"/>
  <c r="AL364" i="13"/>
  <c r="AK364" i="13"/>
  <c r="AJ364" i="13"/>
  <c r="AI364" i="13"/>
  <c r="AH364" i="13"/>
  <c r="AG364" i="13"/>
  <c r="AF364" i="13"/>
  <c r="AE364" i="13"/>
  <c r="AD364" i="13"/>
  <c r="AC364" i="13"/>
  <c r="AB364" i="13"/>
  <c r="AA364" i="13"/>
  <c r="Z364" i="13"/>
  <c r="Y364" i="13"/>
  <c r="X364" i="13"/>
  <c r="W364" i="13"/>
  <c r="V364" i="13"/>
  <c r="U364" i="13"/>
  <c r="T364" i="13"/>
  <c r="S364" i="13"/>
  <c r="R364" i="13"/>
  <c r="Q364" i="13"/>
  <c r="P364" i="13"/>
  <c r="O364" i="13"/>
  <c r="N364" i="13"/>
  <c r="M364" i="13"/>
  <c r="L364" i="13"/>
  <c r="K364" i="13"/>
  <c r="J364" i="13"/>
  <c r="I364" i="13"/>
  <c r="H364" i="13"/>
  <c r="AW363" i="13"/>
  <c r="AV363" i="13"/>
  <c r="AU363" i="13"/>
  <c r="AT363" i="13"/>
  <c r="AS363" i="13"/>
  <c r="AR363" i="13"/>
  <c r="AQ363" i="13"/>
  <c r="AP363" i="13"/>
  <c r="AO363" i="13"/>
  <c r="AN363" i="13"/>
  <c r="AM363" i="13"/>
  <c r="AL363" i="13"/>
  <c r="AK363" i="13"/>
  <c r="AJ363" i="13"/>
  <c r="AI363" i="13"/>
  <c r="AH363" i="13"/>
  <c r="AG363" i="13"/>
  <c r="AF363" i="13"/>
  <c r="AE363" i="13"/>
  <c r="AD363" i="13"/>
  <c r="AC363" i="13"/>
  <c r="AB363" i="13"/>
  <c r="AA363" i="13"/>
  <c r="Z363" i="13"/>
  <c r="Y363" i="13"/>
  <c r="X363" i="13"/>
  <c r="W363" i="13"/>
  <c r="V363" i="13"/>
  <c r="U363" i="13"/>
  <c r="T363" i="13"/>
  <c r="S363" i="13"/>
  <c r="R363" i="13"/>
  <c r="Q363" i="13"/>
  <c r="P363" i="13"/>
  <c r="O363" i="13"/>
  <c r="N363" i="13"/>
  <c r="M363" i="13"/>
  <c r="L363" i="13"/>
  <c r="K363" i="13"/>
  <c r="J363" i="13"/>
  <c r="I363" i="13"/>
  <c r="H363" i="13"/>
  <c r="AW362" i="13"/>
  <c r="AV362" i="13"/>
  <c r="AU362" i="13"/>
  <c r="AT362" i="13"/>
  <c r="AS362" i="13"/>
  <c r="AR362" i="13"/>
  <c r="AQ362" i="13"/>
  <c r="AP362" i="13"/>
  <c r="AO362" i="13"/>
  <c r="AN362" i="13"/>
  <c r="AM362" i="13"/>
  <c r="AL362" i="13"/>
  <c r="AK362" i="13"/>
  <c r="AJ362" i="13"/>
  <c r="AI362" i="13"/>
  <c r="AH362" i="13"/>
  <c r="AG362" i="13"/>
  <c r="AF362" i="13"/>
  <c r="AE362" i="13"/>
  <c r="AD362" i="13"/>
  <c r="AC362" i="13"/>
  <c r="AB362" i="13"/>
  <c r="AA362" i="13"/>
  <c r="Z362" i="13"/>
  <c r="Y362" i="13"/>
  <c r="X362" i="13"/>
  <c r="W362" i="13"/>
  <c r="V362" i="13"/>
  <c r="U362" i="13"/>
  <c r="T362" i="13"/>
  <c r="S362" i="13"/>
  <c r="R362" i="13"/>
  <c r="Q362" i="13"/>
  <c r="P362" i="13"/>
  <c r="O362" i="13"/>
  <c r="N362" i="13"/>
  <c r="M362" i="13"/>
  <c r="L362" i="13"/>
  <c r="K362" i="13"/>
  <c r="J362" i="13"/>
  <c r="I362" i="13"/>
  <c r="H362" i="13"/>
  <c r="AW361" i="13"/>
  <c r="AV361" i="13"/>
  <c r="AU361" i="13"/>
  <c r="AT361" i="13"/>
  <c r="AS361" i="13"/>
  <c r="AR361" i="13"/>
  <c r="AQ361" i="13"/>
  <c r="AP361" i="13"/>
  <c r="AO361" i="13"/>
  <c r="AN361" i="13"/>
  <c r="AM361" i="13"/>
  <c r="AL361" i="13"/>
  <c r="AK361" i="13"/>
  <c r="AJ361" i="13"/>
  <c r="AI361" i="13"/>
  <c r="AH361" i="13"/>
  <c r="AG361" i="13"/>
  <c r="AF361" i="13"/>
  <c r="AE361" i="13"/>
  <c r="AD361" i="13"/>
  <c r="AC361" i="13"/>
  <c r="AB361" i="13"/>
  <c r="AA361" i="13"/>
  <c r="Z361" i="13"/>
  <c r="Y361" i="13"/>
  <c r="X361" i="13"/>
  <c r="W361" i="13"/>
  <c r="V361" i="13"/>
  <c r="U361" i="13"/>
  <c r="T361" i="13"/>
  <c r="S361" i="13"/>
  <c r="R361" i="13"/>
  <c r="Q361" i="13"/>
  <c r="P361" i="13"/>
  <c r="O361" i="13"/>
  <c r="N361" i="13"/>
  <c r="M361" i="13"/>
  <c r="L361" i="13"/>
  <c r="K361" i="13"/>
  <c r="J361" i="13"/>
  <c r="I361" i="13"/>
  <c r="H361" i="13"/>
  <c r="AW360" i="13"/>
  <c r="AV360" i="13"/>
  <c r="AU360" i="13"/>
  <c r="AT360" i="13"/>
  <c r="AS360" i="13"/>
  <c r="AR360" i="13"/>
  <c r="AQ360" i="13"/>
  <c r="AP360" i="13"/>
  <c r="AO360" i="13"/>
  <c r="AN360" i="13"/>
  <c r="AM360" i="13"/>
  <c r="AL360" i="13"/>
  <c r="AK360" i="13"/>
  <c r="AJ360" i="13"/>
  <c r="AI360" i="13"/>
  <c r="AH360" i="13"/>
  <c r="AG360" i="13"/>
  <c r="AF360" i="13"/>
  <c r="AE360" i="13"/>
  <c r="AD360" i="13"/>
  <c r="AC360" i="13"/>
  <c r="AB360" i="13"/>
  <c r="AA360" i="13"/>
  <c r="Z360" i="13"/>
  <c r="Y360" i="13"/>
  <c r="X360" i="13"/>
  <c r="W360" i="13"/>
  <c r="V360" i="13"/>
  <c r="U360" i="13"/>
  <c r="T360" i="13"/>
  <c r="S360" i="13"/>
  <c r="R360" i="13"/>
  <c r="Q360" i="13"/>
  <c r="P360" i="13"/>
  <c r="O360" i="13"/>
  <c r="N360" i="13"/>
  <c r="M360" i="13"/>
  <c r="L360" i="13"/>
  <c r="K360" i="13"/>
  <c r="J360" i="13"/>
  <c r="I360" i="13"/>
  <c r="H360" i="13"/>
  <c r="AW359" i="13"/>
  <c r="AV359" i="13"/>
  <c r="AU359" i="13"/>
  <c r="AT359" i="13"/>
  <c r="AS359" i="13"/>
  <c r="AR359" i="13"/>
  <c r="AQ359" i="13"/>
  <c r="AP359" i="13"/>
  <c r="AO359" i="13"/>
  <c r="AN359" i="13"/>
  <c r="AM359" i="13"/>
  <c r="AL359" i="13"/>
  <c r="AK359" i="13"/>
  <c r="AJ359" i="13"/>
  <c r="AI359" i="13"/>
  <c r="AH359" i="13"/>
  <c r="AG359" i="13"/>
  <c r="AF359" i="13"/>
  <c r="AE359" i="13"/>
  <c r="AD359" i="13"/>
  <c r="AC359" i="13"/>
  <c r="AB359" i="13"/>
  <c r="AA359" i="13"/>
  <c r="Z359" i="13"/>
  <c r="Y359" i="13"/>
  <c r="X359" i="13"/>
  <c r="W359" i="13"/>
  <c r="V359" i="13"/>
  <c r="U359" i="13"/>
  <c r="T359" i="13"/>
  <c r="S359" i="13"/>
  <c r="R359" i="13"/>
  <c r="Q359" i="13"/>
  <c r="P359" i="13"/>
  <c r="O359" i="13"/>
  <c r="N359" i="13"/>
  <c r="M359" i="13"/>
  <c r="L359" i="13"/>
  <c r="K359" i="13"/>
  <c r="J359" i="13"/>
  <c r="I359" i="13"/>
  <c r="H359" i="13"/>
  <c r="AW358" i="13"/>
  <c r="AV358" i="13"/>
  <c r="AU358" i="13"/>
  <c r="AT358" i="13"/>
  <c r="AS358" i="13"/>
  <c r="AR358" i="13"/>
  <c r="AQ358" i="13"/>
  <c r="AP358" i="13"/>
  <c r="AO358" i="13"/>
  <c r="AN358" i="13"/>
  <c r="AM358" i="13"/>
  <c r="AL358" i="13"/>
  <c r="AK358" i="13"/>
  <c r="AJ358" i="13"/>
  <c r="AI358" i="13"/>
  <c r="AH358" i="13"/>
  <c r="AG358" i="13"/>
  <c r="AF358" i="13"/>
  <c r="AE358" i="13"/>
  <c r="AD358" i="13"/>
  <c r="AC358" i="13"/>
  <c r="AB358" i="13"/>
  <c r="AA358" i="13"/>
  <c r="Z358" i="13"/>
  <c r="Y358" i="13"/>
  <c r="X358" i="13"/>
  <c r="W358" i="13"/>
  <c r="V358" i="13"/>
  <c r="U358" i="13"/>
  <c r="T358" i="13"/>
  <c r="S358" i="13"/>
  <c r="R358" i="13"/>
  <c r="Q358" i="13"/>
  <c r="P358" i="13"/>
  <c r="O358" i="13"/>
  <c r="N358" i="13"/>
  <c r="M358" i="13"/>
  <c r="L358" i="13"/>
  <c r="K358" i="13"/>
  <c r="J358" i="13"/>
  <c r="I358" i="13"/>
  <c r="H358" i="13"/>
  <c r="AW357" i="13"/>
  <c r="AV357" i="13"/>
  <c r="AU357" i="13"/>
  <c r="AT357" i="13"/>
  <c r="AS357" i="13"/>
  <c r="AR357" i="13"/>
  <c r="AQ357" i="13"/>
  <c r="AP357" i="13"/>
  <c r="AO357" i="13"/>
  <c r="AN357" i="13"/>
  <c r="AM357" i="13"/>
  <c r="AL357" i="13"/>
  <c r="AK357" i="13"/>
  <c r="AJ357" i="13"/>
  <c r="AI357" i="13"/>
  <c r="AH357" i="13"/>
  <c r="AG357" i="13"/>
  <c r="AF357" i="13"/>
  <c r="AE357" i="13"/>
  <c r="AD357" i="13"/>
  <c r="AC357" i="13"/>
  <c r="AB357" i="13"/>
  <c r="AA357" i="13"/>
  <c r="Z357" i="13"/>
  <c r="Y357" i="13"/>
  <c r="X357" i="13"/>
  <c r="W357" i="13"/>
  <c r="V357" i="13"/>
  <c r="U357" i="13"/>
  <c r="T357" i="13"/>
  <c r="S357" i="13"/>
  <c r="R357" i="13"/>
  <c r="Q357" i="13"/>
  <c r="P357" i="13"/>
  <c r="O357" i="13"/>
  <c r="N357" i="13"/>
  <c r="M357" i="13"/>
  <c r="L357" i="13"/>
  <c r="K357" i="13"/>
  <c r="J357" i="13"/>
  <c r="I357" i="13"/>
  <c r="H357" i="13"/>
  <c r="AW356" i="13"/>
  <c r="AV356" i="13"/>
  <c r="AU356" i="13"/>
  <c r="AT356" i="13"/>
  <c r="AS356" i="13"/>
  <c r="AR356" i="13"/>
  <c r="AQ356" i="13"/>
  <c r="AP356" i="13"/>
  <c r="AO356" i="13"/>
  <c r="AN356" i="13"/>
  <c r="AM356" i="13"/>
  <c r="AL356" i="13"/>
  <c r="AK356" i="13"/>
  <c r="AJ356" i="13"/>
  <c r="AI356" i="13"/>
  <c r="AH356" i="13"/>
  <c r="AG356" i="13"/>
  <c r="AF356" i="13"/>
  <c r="AE356" i="13"/>
  <c r="AD356" i="13"/>
  <c r="AC356" i="13"/>
  <c r="AB356" i="13"/>
  <c r="AA356" i="13"/>
  <c r="Z356" i="13"/>
  <c r="Y356" i="13"/>
  <c r="X356" i="13"/>
  <c r="W356" i="13"/>
  <c r="V356" i="13"/>
  <c r="U356" i="13"/>
  <c r="T356" i="13"/>
  <c r="S356" i="13"/>
  <c r="R356" i="13"/>
  <c r="Q356" i="13"/>
  <c r="P356" i="13"/>
  <c r="O356" i="13"/>
  <c r="N356" i="13"/>
  <c r="M356" i="13"/>
  <c r="L356" i="13"/>
  <c r="K356" i="13"/>
  <c r="J356" i="13"/>
  <c r="I356" i="13"/>
  <c r="H356" i="13"/>
  <c r="AW355" i="13"/>
  <c r="AV355" i="13"/>
  <c r="AU355" i="13"/>
  <c r="AT355" i="13"/>
  <c r="AS355" i="13"/>
  <c r="AR355" i="13"/>
  <c r="AQ355" i="13"/>
  <c r="AP355" i="13"/>
  <c r="AO355" i="13"/>
  <c r="AN355" i="13"/>
  <c r="AM355" i="13"/>
  <c r="AL355" i="13"/>
  <c r="AK355" i="13"/>
  <c r="AJ355" i="13"/>
  <c r="AI355" i="13"/>
  <c r="AH355" i="13"/>
  <c r="AG355" i="13"/>
  <c r="AF355" i="13"/>
  <c r="AE355" i="13"/>
  <c r="AD355" i="13"/>
  <c r="AC355" i="13"/>
  <c r="AB355" i="13"/>
  <c r="AA355" i="13"/>
  <c r="Z355" i="13"/>
  <c r="Y355" i="13"/>
  <c r="X355" i="13"/>
  <c r="W355" i="13"/>
  <c r="V355" i="13"/>
  <c r="U355" i="13"/>
  <c r="T355" i="13"/>
  <c r="S355" i="13"/>
  <c r="R355" i="13"/>
  <c r="Q355" i="13"/>
  <c r="P355" i="13"/>
  <c r="O355" i="13"/>
  <c r="N355" i="13"/>
  <c r="M355" i="13"/>
  <c r="L355" i="13"/>
  <c r="K355" i="13"/>
  <c r="J355" i="13"/>
  <c r="I355" i="13"/>
  <c r="H355" i="13"/>
  <c r="AW354" i="13"/>
  <c r="AV354" i="13"/>
  <c r="AU354" i="13"/>
  <c r="AT354" i="13"/>
  <c r="AS354" i="13"/>
  <c r="AR354" i="13"/>
  <c r="AQ354" i="13"/>
  <c r="AP354" i="13"/>
  <c r="AO354" i="13"/>
  <c r="AN354" i="13"/>
  <c r="AM354" i="13"/>
  <c r="AL354" i="13"/>
  <c r="AK354" i="13"/>
  <c r="AJ354" i="13"/>
  <c r="AI354" i="13"/>
  <c r="AH354" i="13"/>
  <c r="AG354" i="13"/>
  <c r="AF354" i="13"/>
  <c r="AE354" i="13"/>
  <c r="AD354" i="13"/>
  <c r="AC354" i="13"/>
  <c r="AB354" i="13"/>
  <c r="AA354" i="13"/>
  <c r="Z354" i="13"/>
  <c r="Y354" i="13"/>
  <c r="X354" i="13"/>
  <c r="W354" i="13"/>
  <c r="V354" i="13"/>
  <c r="U354" i="13"/>
  <c r="T354" i="13"/>
  <c r="S354" i="13"/>
  <c r="R354" i="13"/>
  <c r="Q354" i="13"/>
  <c r="P354" i="13"/>
  <c r="O354" i="13"/>
  <c r="N354" i="13"/>
  <c r="M354" i="13"/>
  <c r="L354" i="13"/>
  <c r="K354" i="13"/>
  <c r="J354" i="13"/>
  <c r="I354" i="13"/>
  <c r="H354" i="13"/>
  <c r="AW353" i="13"/>
  <c r="AV353" i="13"/>
  <c r="AU353" i="13"/>
  <c r="AT353" i="13"/>
  <c r="AS353" i="13"/>
  <c r="AR353" i="13"/>
  <c r="AQ353" i="13"/>
  <c r="AP353" i="13"/>
  <c r="AO353" i="13"/>
  <c r="AN353" i="13"/>
  <c r="AM353" i="13"/>
  <c r="AL353" i="13"/>
  <c r="AK353" i="13"/>
  <c r="AJ353" i="13"/>
  <c r="AI353" i="13"/>
  <c r="AH353" i="13"/>
  <c r="AG353" i="13"/>
  <c r="AF353" i="13"/>
  <c r="AE353" i="13"/>
  <c r="AD353" i="13"/>
  <c r="AC353" i="13"/>
  <c r="AB353" i="13"/>
  <c r="AA353" i="13"/>
  <c r="Z353" i="13"/>
  <c r="Y353" i="13"/>
  <c r="X353" i="13"/>
  <c r="W353" i="13"/>
  <c r="V353" i="13"/>
  <c r="U353" i="13"/>
  <c r="T353" i="13"/>
  <c r="S353" i="13"/>
  <c r="R353" i="13"/>
  <c r="Q353" i="13"/>
  <c r="P353" i="13"/>
  <c r="O353" i="13"/>
  <c r="N353" i="13"/>
  <c r="M353" i="13"/>
  <c r="L353" i="13"/>
  <c r="K353" i="13"/>
  <c r="J353" i="13"/>
  <c r="I353" i="13"/>
  <c r="H353" i="13"/>
  <c r="AW352" i="13"/>
  <c r="AV352" i="13"/>
  <c r="AU352" i="13"/>
  <c r="AT352" i="13"/>
  <c r="AS352" i="13"/>
  <c r="AR352" i="13"/>
  <c r="AQ352" i="13"/>
  <c r="AP352" i="13"/>
  <c r="AO352" i="13"/>
  <c r="AN352" i="13"/>
  <c r="AM352" i="13"/>
  <c r="AL352" i="13"/>
  <c r="AK352" i="13"/>
  <c r="AJ352" i="13"/>
  <c r="AI352" i="13"/>
  <c r="AH352" i="13"/>
  <c r="AG352" i="13"/>
  <c r="AF352" i="13"/>
  <c r="AE352" i="13"/>
  <c r="AD352" i="13"/>
  <c r="AC352" i="13"/>
  <c r="AB352" i="13"/>
  <c r="AA352" i="13"/>
  <c r="Z352" i="13"/>
  <c r="Y352" i="13"/>
  <c r="X352" i="13"/>
  <c r="W352" i="13"/>
  <c r="V352" i="13"/>
  <c r="U352" i="13"/>
  <c r="T352" i="13"/>
  <c r="S352" i="13"/>
  <c r="R352" i="13"/>
  <c r="Q352" i="13"/>
  <c r="P352" i="13"/>
  <c r="O352" i="13"/>
  <c r="N352" i="13"/>
  <c r="M352" i="13"/>
  <c r="L352" i="13"/>
  <c r="K352" i="13"/>
  <c r="J352" i="13"/>
  <c r="I352" i="13"/>
  <c r="H352" i="13"/>
  <c r="AW351" i="13"/>
  <c r="AV351" i="13"/>
  <c r="AU351" i="13"/>
  <c r="AT351" i="13"/>
  <c r="AS351" i="13"/>
  <c r="AR351" i="13"/>
  <c r="AQ351" i="13"/>
  <c r="AP351" i="13"/>
  <c r="AO351" i="13"/>
  <c r="AN351" i="13"/>
  <c r="AM351" i="13"/>
  <c r="AL351" i="13"/>
  <c r="AK351" i="13"/>
  <c r="AJ351" i="13"/>
  <c r="AI351" i="13"/>
  <c r="AH351" i="13"/>
  <c r="AG351" i="13"/>
  <c r="AF351" i="13"/>
  <c r="AE351" i="13"/>
  <c r="AD351" i="13"/>
  <c r="AC351" i="13"/>
  <c r="AB351" i="13"/>
  <c r="AA351" i="13"/>
  <c r="Z351" i="13"/>
  <c r="Y351" i="13"/>
  <c r="X351" i="13"/>
  <c r="W351" i="13"/>
  <c r="V351" i="13"/>
  <c r="U351" i="13"/>
  <c r="T351" i="13"/>
  <c r="S351" i="13"/>
  <c r="R351" i="13"/>
  <c r="Q351" i="13"/>
  <c r="P351" i="13"/>
  <c r="O351" i="13"/>
  <c r="N351" i="13"/>
  <c r="M351" i="13"/>
  <c r="L351" i="13"/>
  <c r="K351" i="13"/>
  <c r="J351" i="13"/>
  <c r="I351" i="13"/>
  <c r="H351" i="13"/>
  <c r="AW350" i="13"/>
  <c r="AV350" i="13"/>
  <c r="AU350" i="13"/>
  <c r="AT350" i="13"/>
  <c r="AS350" i="13"/>
  <c r="AR350" i="13"/>
  <c r="AQ350" i="13"/>
  <c r="AP350" i="13"/>
  <c r="AO350" i="13"/>
  <c r="AN350" i="13"/>
  <c r="AM350" i="13"/>
  <c r="AL350" i="13"/>
  <c r="AK350" i="13"/>
  <c r="AJ350" i="13"/>
  <c r="AI350" i="13"/>
  <c r="AH350" i="13"/>
  <c r="AG350" i="13"/>
  <c r="AF350" i="13"/>
  <c r="AE350" i="13"/>
  <c r="AD350" i="13"/>
  <c r="AC350" i="13"/>
  <c r="AB350" i="13"/>
  <c r="AA350" i="13"/>
  <c r="Z350" i="13"/>
  <c r="Y350" i="13"/>
  <c r="X350" i="13"/>
  <c r="W350" i="13"/>
  <c r="V350" i="13"/>
  <c r="U350" i="13"/>
  <c r="T350" i="13"/>
  <c r="S350" i="13"/>
  <c r="R350" i="13"/>
  <c r="Q350" i="13"/>
  <c r="P350" i="13"/>
  <c r="O350" i="13"/>
  <c r="N350" i="13"/>
  <c r="M350" i="13"/>
  <c r="L350" i="13"/>
  <c r="K350" i="13"/>
  <c r="J350" i="13"/>
  <c r="I350" i="13"/>
  <c r="H350" i="13"/>
  <c r="AW349" i="13"/>
  <c r="AV349" i="13"/>
  <c r="AU349" i="13"/>
  <c r="AT349" i="13"/>
  <c r="AS349" i="13"/>
  <c r="AR349" i="13"/>
  <c r="AQ349" i="13"/>
  <c r="AP349" i="13"/>
  <c r="AO349" i="13"/>
  <c r="AN349" i="13"/>
  <c r="AM349" i="13"/>
  <c r="AL349" i="13"/>
  <c r="AK349" i="13"/>
  <c r="AJ349" i="13"/>
  <c r="AI349" i="13"/>
  <c r="AH349" i="13"/>
  <c r="AG349" i="13"/>
  <c r="AF349" i="13"/>
  <c r="AE349" i="13"/>
  <c r="AD349" i="13"/>
  <c r="AC349" i="13"/>
  <c r="AB349" i="13"/>
  <c r="AA349" i="13"/>
  <c r="Z349" i="13"/>
  <c r="Y349" i="13"/>
  <c r="X349" i="13"/>
  <c r="W349" i="13"/>
  <c r="V349" i="13"/>
  <c r="U349" i="13"/>
  <c r="T349" i="13"/>
  <c r="S349" i="13"/>
  <c r="R349" i="13"/>
  <c r="Q349" i="13"/>
  <c r="P349" i="13"/>
  <c r="O349" i="13"/>
  <c r="N349" i="13"/>
  <c r="M349" i="13"/>
  <c r="L349" i="13"/>
  <c r="K349" i="13"/>
  <c r="J349" i="13"/>
  <c r="I349" i="13"/>
  <c r="H349" i="13"/>
  <c r="AW348" i="13"/>
  <c r="AV348" i="13"/>
  <c r="AU348" i="13"/>
  <c r="AT348" i="13"/>
  <c r="AS348" i="13"/>
  <c r="AR348" i="13"/>
  <c r="AQ348" i="13"/>
  <c r="AP348" i="13"/>
  <c r="AO348" i="13"/>
  <c r="AN348" i="13"/>
  <c r="AM348" i="13"/>
  <c r="AL348" i="13"/>
  <c r="AK348" i="13"/>
  <c r="AJ348" i="13"/>
  <c r="AI348" i="13"/>
  <c r="AH348" i="13"/>
  <c r="AG348" i="13"/>
  <c r="AF348" i="13"/>
  <c r="AE348" i="13"/>
  <c r="AD348" i="13"/>
  <c r="AC348" i="13"/>
  <c r="AB348" i="13"/>
  <c r="AA348" i="13"/>
  <c r="Z348" i="13"/>
  <c r="Y348" i="13"/>
  <c r="X348" i="13"/>
  <c r="W348" i="13"/>
  <c r="V348" i="13"/>
  <c r="U348" i="13"/>
  <c r="T348" i="13"/>
  <c r="S348" i="13"/>
  <c r="R348" i="13"/>
  <c r="Q348" i="13"/>
  <c r="P348" i="13"/>
  <c r="O348" i="13"/>
  <c r="N348" i="13"/>
  <c r="M348" i="13"/>
  <c r="L348" i="13"/>
  <c r="K348" i="13"/>
  <c r="J348" i="13"/>
  <c r="I348" i="13"/>
  <c r="H348" i="13"/>
  <c r="AW347" i="13"/>
  <c r="AV347" i="13"/>
  <c r="AU347" i="13"/>
  <c r="AT347" i="13"/>
  <c r="AS347" i="13"/>
  <c r="AR347" i="13"/>
  <c r="AQ347" i="13"/>
  <c r="AP347" i="13"/>
  <c r="AO347" i="13"/>
  <c r="AN347" i="13"/>
  <c r="AM347" i="13"/>
  <c r="AL347" i="13"/>
  <c r="AK347" i="13"/>
  <c r="AJ347" i="13"/>
  <c r="AI347" i="13"/>
  <c r="AH347" i="13"/>
  <c r="AG347" i="13"/>
  <c r="AF347" i="13"/>
  <c r="AE347" i="13"/>
  <c r="AD347" i="13"/>
  <c r="AC347" i="13"/>
  <c r="AB347" i="13"/>
  <c r="AA347" i="13"/>
  <c r="Z347" i="13"/>
  <c r="Y347" i="13"/>
  <c r="X347" i="13"/>
  <c r="W347" i="13"/>
  <c r="V347" i="13"/>
  <c r="U347" i="13"/>
  <c r="T347" i="13"/>
  <c r="S347" i="13"/>
  <c r="R347" i="13"/>
  <c r="Q347" i="13"/>
  <c r="P347" i="13"/>
  <c r="O347" i="13"/>
  <c r="N347" i="13"/>
  <c r="M347" i="13"/>
  <c r="L347" i="13"/>
  <c r="K347" i="13"/>
  <c r="J347" i="13"/>
  <c r="I347" i="13"/>
  <c r="H347" i="13"/>
  <c r="AW346" i="13"/>
  <c r="AV346" i="13"/>
  <c r="AU346" i="13"/>
  <c r="AT346" i="13"/>
  <c r="AS346" i="13"/>
  <c r="AR346" i="13"/>
  <c r="AQ346" i="13"/>
  <c r="AP346" i="13"/>
  <c r="AO346" i="13"/>
  <c r="AN346" i="13"/>
  <c r="AM346" i="13"/>
  <c r="AL346" i="13"/>
  <c r="AK346" i="13"/>
  <c r="AJ346" i="13"/>
  <c r="AI346" i="13"/>
  <c r="AH346" i="13"/>
  <c r="AG346" i="13"/>
  <c r="AF346" i="13"/>
  <c r="AE346" i="13"/>
  <c r="AD346" i="13"/>
  <c r="AC346" i="13"/>
  <c r="AB346" i="13"/>
  <c r="AA346" i="13"/>
  <c r="Z346" i="13"/>
  <c r="Y346" i="13"/>
  <c r="X346" i="13"/>
  <c r="W346" i="13"/>
  <c r="V346" i="13"/>
  <c r="U346" i="13"/>
  <c r="T346" i="13"/>
  <c r="S346" i="13"/>
  <c r="R346" i="13"/>
  <c r="Q346" i="13"/>
  <c r="P346" i="13"/>
  <c r="O346" i="13"/>
  <c r="N346" i="13"/>
  <c r="M346" i="13"/>
  <c r="L346" i="13"/>
  <c r="K346" i="13"/>
  <c r="J346" i="13"/>
  <c r="I346" i="13"/>
  <c r="H346" i="13"/>
  <c r="AW345" i="13"/>
  <c r="AV345" i="13"/>
  <c r="AU345" i="13"/>
  <c r="AT345" i="13"/>
  <c r="AS345" i="13"/>
  <c r="AR345" i="13"/>
  <c r="AQ345" i="13"/>
  <c r="AP345" i="13"/>
  <c r="AO345" i="13"/>
  <c r="AN345" i="13"/>
  <c r="AM345" i="13"/>
  <c r="AL345" i="13"/>
  <c r="AK345" i="13"/>
  <c r="AJ345" i="13"/>
  <c r="AI345" i="13"/>
  <c r="AH345" i="13"/>
  <c r="AG345" i="13"/>
  <c r="AF345" i="13"/>
  <c r="AE345" i="13"/>
  <c r="AD345" i="13"/>
  <c r="AC345" i="13"/>
  <c r="AB345" i="13"/>
  <c r="AA345" i="13"/>
  <c r="Z345" i="13"/>
  <c r="Y345" i="13"/>
  <c r="X345" i="13"/>
  <c r="W345" i="13"/>
  <c r="V345" i="13"/>
  <c r="U345" i="13"/>
  <c r="T345" i="13"/>
  <c r="S345" i="13"/>
  <c r="R345" i="13"/>
  <c r="Q345" i="13"/>
  <c r="P345" i="13"/>
  <c r="O345" i="13"/>
  <c r="N345" i="13"/>
  <c r="M345" i="13"/>
  <c r="L345" i="13"/>
  <c r="K345" i="13"/>
  <c r="J345" i="13"/>
  <c r="I345" i="13"/>
  <c r="H345" i="13"/>
  <c r="AW344" i="13"/>
  <c r="AV344" i="13"/>
  <c r="AU344" i="13"/>
  <c r="AT344" i="13"/>
  <c r="AS344" i="13"/>
  <c r="AR344" i="13"/>
  <c r="AQ344" i="13"/>
  <c r="AP344" i="13"/>
  <c r="AO344" i="13"/>
  <c r="AN344" i="13"/>
  <c r="AM344" i="13"/>
  <c r="AL344" i="13"/>
  <c r="AK344" i="13"/>
  <c r="AJ344" i="13"/>
  <c r="AI344" i="13"/>
  <c r="AH344" i="13"/>
  <c r="AG344" i="13"/>
  <c r="AF344" i="13"/>
  <c r="AE344" i="13"/>
  <c r="AD344" i="13"/>
  <c r="AC344" i="13"/>
  <c r="AB344" i="13"/>
  <c r="AA344" i="13"/>
  <c r="Z344" i="13"/>
  <c r="Y344" i="13"/>
  <c r="X344" i="13"/>
  <c r="W344" i="13"/>
  <c r="V344" i="13"/>
  <c r="U344" i="13"/>
  <c r="T344" i="13"/>
  <c r="S344" i="13"/>
  <c r="R344" i="13"/>
  <c r="Q344" i="13"/>
  <c r="P344" i="13"/>
  <c r="O344" i="13"/>
  <c r="N344" i="13"/>
  <c r="M344" i="13"/>
  <c r="L344" i="13"/>
  <c r="K344" i="13"/>
  <c r="J344" i="13"/>
  <c r="I344" i="13"/>
  <c r="H344" i="13"/>
  <c r="AW343" i="13"/>
  <c r="AV343" i="13"/>
  <c r="AU343" i="13"/>
  <c r="AT343" i="13"/>
  <c r="AS343" i="13"/>
  <c r="AR343" i="13"/>
  <c r="AQ343" i="13"/>
  <c r="AP343" i="13"/>
  <c r="AO343" i="13"/>
  <c r="AN343" i="13"/>
  <c r="AM343" i="13"/>
  <c r="AL343" i="13"/>
  <c r="AK343" i="13"/>
  <c r="AJ343" i="13"/>
  <c r="AI343" i="13"/>
  <c r="AH343" i="13"/>
  <c r="AG343" i="13"/>
  <c r="AF343" i="13"/>
  <c r="AE343" i="13"/>
  <c r="AD343" i="13"/>
  <c r="AC343" i="13"/>
  <c r="AB343" i="13"/>
  <c r="AA343" i="13"/>
  <c r="Z343" i="13"/>
  <c r="Y343" i="13"/>
  <c r="X343" i="13"/>
  <c r="W343" i="13"/>
  <c r="V343" i="13"/>
  <c r="U343" i="13"/>
  <c r="T343" i="13"/>
  <c r="S343" i="13"/>
  <c r="R343" i="13"/>
  <c r="Q343" i="13"/>
  <c r="P343" i="13"/>
  <c r="O343" i="13"/>
  <c r="N343" i="13"/>
  <c r="M343" i="13"/>
  <c r="L343" i="13"/>
  <c r="K343" i="13"/>
  <c r="J343" i="13"/>
  <c r="I343" i="13"/>
  <c r="H343" i="13"/>
  <c r="AW342" i="13"/>
  <c r="AV342" i="13"/>
  <c r="AU342" i="13"/>
  <c r="AT342" i="13"/>
  <c r="AS342" i="13"/>
  <c r="AR342" i="13"/>
  <c r="AQ342" i="13"/>
  <c r="AP342" i="13"/>
  <c r="AO342" i="13"/>
  <c r="AN342" i="13"/>
  <c r="AM342" i="13"/>
  <c r="AL342" i="13"/>
  <c r="AK342" i="13"/>
  <c r="AJ342" i="13"/>
  <c r="AI342" i="13"/>
  <c r="AH342" i="13"/>
  <c r="AG342" i="13"/>
  <c r="AF342" i="13"/>
  <c r="AE342" i="13"/>
  <c r="AD342" i="13"/>
  <c r="AC342" i="13"/>
  <c r="AB342" i="13"/>
  <c r="AA342" i="13"/>
  <c r="Z342" i="13"/>
  <c r="Y342" i="13"/>
  <c r="X342" i="13"/>
  <c r="W342" i="13"/>
  <c r="V342" i="13"/>
  <c r="U342" i="13"/>
  <c r="T342" i="13"/>
  <c r="S342" i="13"/>
  <c r="R342" i="13"/>
  <c r="Q342" i="13"/>
  <c r="P342" i="13"/>
  <c r="O342" i="13"/>
  <c r="N342" i="13"/>
  <c r="M342" i="13"/>
  <c r="L342" i="13"/>
  <c r="K342" i="13"/>
  <c r="J342" i="13"/>
  <c r="I342" i="13"/>
  <c r="H342" i="13"/>
  <c r="AW341" i="13"/>
  <c r="AV341" i="13"/>
  <c r="AU341" i="13"/>
  <c r="AT341" i="13"/>
  <c r="AS341" i="13"/>
  <c r="AR341" i="13"/>
  <c r="AQ341" i="13"/>
  <c r="AP341" i="13"/>
  <c r="AO341" i="13"/>
  <c r="AN341" i="13"/>
  <c r="AM341" i="13"/>
  <c r="AL341" i="13"/>
  <c r="AK341" i="13"/>
  <c r="AJ341" i="13"/>
  <c r="AI341" i="13"/>
  <c r="AH341" i="13"/>
  <c r="AG341" i="13"/>
  <c r="AF341" i="13"/>
  <c r="AE341" i="13"/>
  <c r="AD341" i="13"/>
  <c r="AC341" i="13"/>
  <c r="AB341" i="13"/>
  <c r="AA341" i="13"/>
  <c r="Z341" i="13"/>
  <c r="Y341" i="13"/>
  <c r="X341" i="13"/>
  <c r="W341" i="13"/>
  <c r="V341" i="13"/>
  <c r="U341" i="13"/>
  <c r="T341" i="13"/>
  <c r="S341" i="13"/>
  <c r="R341" i="13"/>
  <c r="Q341" i="13"/>
  <c r="P341" i="13"/>
  <c r="O341" i="13"/>
  <c r="N341" i="13"/>
  <c r="M341" i="13"/>
  <c r="L341" i="13"/>
  <c r="K341" i="13"/>
  <c r="J341" i="13"/>
  <c r="I341" i="13"/>
  <c r="H341" i="13"/>
  <c r="AW340" i="13"/>
  <c r="AV340" i="13"/>
  <c r="AU340" i="13"/>
  <c r="AT340" i="13"/>
  <c r="AS340" i="13"/>
  <c r="AR340" i="13"/>
  <c r="AQ340" i="13"/>
  <c r="AP340" i="13"/>
  <c r="AO340" i="13"/>
  <c r="AN340" i="13"/>
  <c r="AM340" i="13"/>
  <c r="AL340" i="13"/>
  <c r="AK340" i="13"/>
  <c r="AJ340" i="13"/>
  <c r="AI340" i="13"/>
  <c r="AH340" i="13"/>
  <c r="AG340" i="13"/>
  <c r="AF340" i="13"/>
  <c r="AE340" i="13"/>
  <c r="AD340" i="13"/>
  <c r="AC340" i="13"/>
  <c r="AB340" i="13"/>
  <c r="AA340" i="13"/>
  <c r="Z340" i="13"/>
  <c r="Y340" i="13"/>
  <c r="X340" i="13"/>
  <c r="W340" i="13"/>
  <c r="V340" i="13"/>
  <c r="U340" i="13"/>
  <c r="T340" i="13"/>
  <c r="S340" i="13"/>
  <c r="R340" i="13"/>
  <c r="Q340" i="13"/>
  <c r="P340" i="13"/>
  <c r="O340" i="13"/>
  <c r="N340" i="13"/>
  <c r="M340" i="13"/>
  <c r="L340" i="13"/>
  <c r="K340" i="13"/>
  <c r="J340" i="13"/>
  <c r="I340" i="13"/>
  <c r="H340" i="13"/>
  <c r="AW339" i="13"/>
  <c r="AV339" i="13"/>
  <c r="AU339" i="13"/>
  <c r="AT339" i="13"/>
  <c r="AS339" i="13"/>
  <c r="AR339" i="13"/>
  <c r="AQ339" i="13"/>
  <c r="AP339" i="13"/>
  <c r="AO339" i="13"/>
  <c r="AN339" i="13"/>
  <c r="AM339" i="13"/>
  <c r="AL339" i="13"/>
  <c r="AK339" i="13"/>
  <c r="AJ339" i="13"/>
  <c r="AI339" i="13"/>
  <c r="AH339" i="13"/>
  <c r="AG339" i="13"/>
  <c r="AF339" i="13"/>
  <c r="AE339" i="13"/>
  <c r="AD339" i="13"/>
  <c r="AC339" i="13"/>
  <c r="AB339" i="13"/>
  <c r="AA339" i="13"/>
  <c r="Z339" i="13"/>
  <c r="Y339" i="13"/>
  <c r="X339" i="13"/>
  <c r="W339" i="13"/>
  <c r="V339" i="13"/>
  <c r="U339" i="13"/>
  <c r="T339" i="13"/>
  <c r="S339" i="13"/>
  <c r="R339" i="13"/>
  <c r="Q339" i="13"/>
  <c r="P339" i="13"/>
  <c r="O339" i="13"/>
  <c r="N339" i="13"/>
  <c r="M339" i="13"/>
  <c r="L339" i="13"/>
  <c r="K339" i="13"/>
  <c r="J339" i="13"/>
  <c r="I339" i="13"/>
  <c r="H339" i="13"/>
  <c r="AW338" i="13"/>
  <c r="AV338" i="13"/>
  <c r="AU338" i="13"/>
  <c r="AT338" i="13"/>
  <c r="AS338" i="13"/>
  <c r="AR338" i="13"/>
  <c r="AQ338" i="13"/>
  <c r="AP338" i="13"/>
  <c r="AO338" i="13"/>
  <c r="AN338" i="13"/>
  <c r="AM338" i="13"/>
  <c r="AL338" i="13"/>
  <c r="AK338" i="13"/>
  <c r="AJ338" i="13"/>
  <c r="AI338" i="13"/>
  <c r="AH338" i="13"/>
  <c r="AG338" i="13"/>
  <c r="AF338" i="13"/>
  <c r="AE338" i="13"/>
  <c r="AD338" i="13"/>
  <c r="AC338" i="13"/>
  <c r="AB338" i="13"/>
  <c r="AA338" i="13"/>
  <c r="Z338" i="13"/>
  <c r="Y338" i="13"/>
  <c r="X338" i="13"/>
  <c r="W338" i="13"/>
  <c r="V338" i="13"/>
  <c r="U338" i="13"/>
  <c r="T338" i="13"/>
  <c r="S338" i="13"/>
  <c r="R338" i="13"/>
  <c r="Q338" i="13"/>
  <c r="P338" i="13"/>
  <c r="O338" i="13"/>
  <c r="N338" i="13"/>
  <c r="M338" i="13"/>
  <c r="L338" i="13"/>
  <c r="K338" i="13"/>
  <c r="J338" i="13"/>
  <c r="I338" i="13"/>
  <c r="H338" i="13"/>
  <c r="AW337" i="13"/>
  <c r="AV337" i="13"/>
  <c r="AU337" i="13"/>
  <c r="AT337" i="13"/>
  <c r="AS337" i="13"/>
  <c r="AR337" i="13"/>
  <c r="AQ337" i="13"/>
  <c r="AP337" i="13"/>
  <c r="AO337" i="13"/>
  <c r="AN337" i="13"/>
  <c r="AM337" i="13"/>
  <c r="AL337" i="13"/>
  <c r="AK337" i="13"/>
  <c r="AJ337" i="13"/>
  <c r="AI337" i="13"/>
  <c r="AH337" i="13"/>
  <c r="AG337" i="13"/>
  <c r="AF337" i="13"/>
  <c r="AE337" i="13"/>
  <c r="AD337" i="13"/>
  <c r="AC337" i="13"/>
  <c r="AB337" i="13"/>
  <c r="AA337" i="13"/>
  <c r="Z337" i="13"/>
  <c r="Y337" i="13"/>
  <c r="X337" i="13"/>
  <c r="W337" i="13"/>
  <c r="V337" i="13"/>
  <c r="U337" i="13"/>
  <c r="T337" i="13"/>
  <c r="S337" i="13"/>
  <c r="R337" i="13"/>
  <c r="Q337" i="13"/>
  <c r="P337" i="13"/>
  <c r="O337" i="13"/>
  <c r="N337" i="13"/>
  <c r="M337" i="13"/>
  <c r="L337" i="13"/>
  <c r="K337" i="13"/>
  <c r="J337" i="13"/>
  <c r="I337" i="13"/>
  <c r="H337" i="13"/>
  <c r="AW336" i="13"/>
  <c r="AV336" i="13"/>
  <c r="AU336" i="13"/>
  <c r="AT336" i="13"/>
  <c r="AS336" i="13"/>
  <c r="AR336" i="13"/>
  <c r="AQ336" i="13"/>
  <c r="AP336" i="13"/>
  <c r="AO336" i="13"/>
  <c r="AN336" i="13"/>
  <c r="AM336" i="13"/>
  <c r="AL336" i="13"/>
  <c r="AK336" i="13"/>
  <c r="AJ336" i="13"/>
  <c r="AI336" i="13"/>
  <c r="AH336" i="13"/>
  <c r="AG336" i="13"/>
  <c r="AF336" i="13"/>
  <c r="AE336" i="13"/>
  <c r="AD336" i="13"/>
  <c r="AC336" i="13"/>
  <c r="AB336" i="13"/>
  <c r="AA336" i="13"/>
  <c r="Z336" i="13"/>
  <c r="Y336" i="13"/>
  <c r="X336" i="13"/>
  <c r="W336" i="13"/>
  <c r="V336" i="13"/>
  <c r="U336" i="13"/>
  <c r="T336" i="13"/>
  <c r="S336" i="13"/>
  <c r="R336" i="13"/>
  <c r="Q336" i="13"/>
  <c r="P336" i="13"/>
  <c r="O336" i="13"/>
  <c r="N336" i="13"/>
  <c r="M336" i="13"/>
  <c r="L336" i="13"/>
  <c r="K336" i="13"/>
  <c r="J336" i="13"/>
  <c r="I336" i="13"/>
  <c r="H336" i="13"/>
  <c r="AW335" i="13"/>
  <c r="AV335" i="13"/>
  <c r="AU335" i="13"/>
  <c r="AT335" i="13"/>
  <c r="AS335" i="13"/>
  <c r="AR335" i="13"/>
  <c r="AQ335" i="13"/>
  <c r="AP335" i="13"/>
  <c r="AO335" i="13"/>
  <c r="AN335" i="13"/>
  <c r="AM335" i="13"/>
  <c r="AL335" i="13"/>
  <c r="AK335" i="13"/>
  <c r="AJ335" i="13"/>
  <c r="AI335" i="13"/>
  <c r="AH335" i="13"/>
  <c r="AG335" i="13"/>
  <c r="AF335" i="13"/>
  <c r="AE335" i="13"/>
  <c r="AD335" i="13"/>
  <c r="AC335" i="13"/>
  <c r="AB335" i="13"/>
  <c r="AA335" i="13"/>
  <c r="Z335" i="13"/>
  <c r="Y335" i="13"/>
  <c r="X335" i="13"/>
  <c r="W335" i="13"/>
  <c r="V335" i="13"/>
  <c r="U335" i="13"/>
  <c r="T335" i="13"/>
  <c r="S335" i="13"/>
  <c r="R335" i="13"/>
  <c r="Q335" i="13"/>
  <c r="P335" i="13"/>
  <c r="O335" i="13"/>
  <c r="N335" i="13"/>
  <c r="M335" i="13"/>
  <c r="L335" i="13"/>
  <c r="K335" i="13"/>
  <c r="J335" i="13"/>
  <c r="I335" i="13"/>
  <c r="H335" i="13"/>
  <c r="AW334" i="13"/>
  <c r="AV334" i="13"/>
  <c r="AU334" i="13"/>
  <c r="AT334" i="13"/>
  <c r="AS334" i="13"/>
  <c r="AR334" i="13"/>
  <c r="AQ334" i="13"/>
  <c r="AP334" i="13"/>
  <c r="AO334" i="13"/>
  <c r="AN334" i="13"/>
  <c r="AM334" i="13"/>
  <c r="AL334" i="13"/>
  <c r="AK334" i="13"/>
  <c r="AJ334" i="13"/>
  <c r="AI334" i="13"/>
  <c r="AH334" i="13"/>
  <c r="AG334" i="13"/>
  <c r="AF334" i="13"/>
  <c r="AE334" i="13"/>
  <c r="AD334" i="13"/>
  <c r="AC334" i="13"/>
  <c r="AB334" i="13"/>
  <c r="AA334" i="13"/>
  <c r="Z334" i="13"/>
  <c r="Y334" i="13"/>
  <c r="X334" i="13"/>
  <c r="W334" i="13"/>
  <c r="V334" i="13"/>
  <c r="U334" i="13"/>
  <c r="T334" i="13"/>
  <c r="S334" i="13"/>
  <c r="R334" i="13"/>
  <c r="Q334" i="13"/>
  <c r="P334" i="13"/>
  <c r="O334" i="13"/>
  <c r="N334" i="13"/>
  <c r="M334" i="13"/>
  <c r="L334" i="13"/>
  <c r="K334" i="13"/>
  <c r="J334" i="13"/>
  <c r="I334" i="13"/>
  <c r="H334" i="13"/>
  <c r="AW333" i="13"/>
  <c r="AV333" i="13"/>
  <c r="AU333" i="13"/>
  <c r="AT333" i="13"/>
  <c r="AS333" i="13"/>
  <c r="AR333" i="13"/>
  <c r="AQ333" i="13"/>
  <c r="AP333" i="13"/>
  <c r="AO333" i="13"/>
  <c r="AN333" i="13"/>
  <c r="AM333" i="13"/>
  <c r="AL333" i="13"/>
  <c r="AK333" i="13"/>
  <c r="AJ333" i="13"/>
  <c r="AI333" i="13"/>
  <c r="AH333" i="13"/>
  <c r="AG333" i="13"/>
  <c r="AF333" i="13"/>
  <c r="AE333" i="13"/>
  <c r="AD333" i="13"/>
  <c r="AC333" i="13"/>
  <c r="AB333" i="13"/>
  <c r="AA333" i="13"/>
  <c r="Z333" i="13"/>
  <c r="Y333" i="13"/>
  <c r="X333" i="13"/>
  <c r="W333" i="13"/>
  <c r="V333" i="13"/>
  <c r="U333" i="13"/>
  <c r="T333" i="13"/>
  <c r="S333" i="13"/>
  <c r="R333" i="13"/>
  <c r="Q333" i="13"/>
  <c r="P333" i="13"/>
  <c r="O333" i="13"/>
  <c r="N333" i="13"/>
  <c r="M333" i="13"/>
  <c r="L333" i="13"/>
  <c r="K333" i="13"/>
  <c r="J333" i="13"/>
  <c r="I333" i="13"/>
  <c r="H333" i="13"/>
  <c r="AW332" i="13"/>
  <c r="AV332" i="13"/>
  <c r="AU332" i="13"/>
  <c r="AT332" i="13"/>
  <c r="AS332" i="13"/>
  <c r="AR332" i="13"/>
  <c r="AQ332" i="13"/>
  <c r="AP332" i="13"/>
  <c r="AO332" i="13"/>
  <c r="AN332" i="13"/>
  <c r="AM332" i="13"/>
  <c r="AL332" i="13"/>
  <c r="AK332" i="13"/>
  <c r="AJ332" i="13"/>
  <c r="AI332" i="13"/>
  <c r="AH332" i="13"/>
  <c r="AG332" i="13"/>
  <c r="AF332" i="13"/>
  <c r="AE332" i="13"/>
  <c r="AD332" i="13"/>
  <c r="AC332" i="13"/>
  <c r="AB332" i="13"/>
  <c r="AA332" i="13"/>
  <c r="Z332" i="13"/>
  <c r="Y332" i="13"/>
  <c r="X332" i="13"/>
  <c r="W332" i="13"/>
  <c r="V332" i="13"/>
  <c r="U332" i="13"/>
  <c r="T332" i="13"/>
  <c r="S332" i="13"/>
  <c r="R332" i="13"/>
  <c r="Q332" i="13"/>
  <c r="P332" i="13"/>
  <c r="O332" i="13"/>
  <c r="N332" i="13"/>
  <c r="M332" i="13"/>
  <c r="L332" i="13"/>
  <c r="K332" i="13"/>
  <c r="J332" i="13"/>
  <c r="I332" i="13"/>
  <c r="H332" i="13"/>
  <c r="AW331" i="13"/>
  <c r="AV331" i="13"/>
  <c r="AU331" i="13"/>
  <c r="AT331" i="13"/>
  <c r="AS331" i="13"/>
  <c r="AR331" i="13"/>
  <c r="AQ331" i="13"/>
  <c r="AP331" i="13"/>
  <c r="AO331" i="13"/>
  <c r="AN331" i="13"/>
  <c r="AM331" i="13"/>
  <c r="AL331" i="13"/>
  <c r="AK331" i="13"/>
  <c r="AJ331" i="13"/>
  <c r="AI331" i="13"/>
  <c r="AH331" i="13"/>
  <c r="AG331" i="13"/>
  <c r="AF331" i="13"/>
  <c r="AE331" i="13"/>
  <c r="AD331" i="13"/>
  <c r="AC331" i="13"/>
  <c r="AB331" i="13"/>
  <c r="AA331" i="13"/>
  <c r="Z331" i="13"/>
  <c r="Y331" i="13"/>
  <c r="X331" i="13"/>
  <c r="W331" i="13"/>
  <c r="V331" i="13"/>
  <c r="U331" i="13"/>
  <c r="T331" i="13"/>
  <c r="S331" i="13"/>
  <c r="R331" i="13"/>
  <c r="Q331" i="13"/>
  <c r="P331" i="13"/>
  <c r="O331" i="13"/>
  <c r="N331" i="13"/>
  <c r="M331" i="13"/>
  <c r="L331" i="13"/>
  <c r="K331" i="13"/>
  <c r="J331" i="13"/>
  <c r="I331" i="13"/>
  <c r="H331" i="13"/>
  <c r="AW330" i="13"/>
  <c r="AV330" i="13"/>
  <c r="AU330" i="13"/>
  <c r="AT330" i="13"/>
  <c r="AS330" i="13"/>
  <c r="AR330" i="13"/>
  <c r="AQ330" i="13"/>
  <c r="AP330" i="13"/>
  <c r="AO330" i="13"/>
  <c r="AN330" i="13"/>
  <c r="AM330" i="13"/>
  <c r="AL330" i="13"/>
  <c r="AK330" i="13"/>
  <c r="AJ330" i="13"/>
  <c r="AI330" i="13"/>
  <c r="AH330" i="13"/>
  <c r="AG330" i="13"/>
  <c r="AF330" i="13"/>
  <c r="AE330" i="13"/>
  <c r="AD330" i="13"/>
  <c r="AC330" i="13"/>
  <c r="AB330" i="13"/>
  <c r="AA330" i="13"/>
  <c r="Z330" i="13"/>
  <c r="Y330" i="13"/>
  <c r="X330" i="13"/>
  <c r="W330" i="13"/>
  <c r="V330" i="13"/>
  <c r="U330" i="13"/>
  <c r="T330" i="13"/>
  <c r="S330" i="13"/>
  <c r="R330" i="13"/>
  <c r="Q330" i="13"/>
  <c r="P330" i="13"/>
  <c r="O330" i="13"/>
  <c r="N330" i="13"/>
  <c r="M330" i="13"/>
  <c r="L330" i="13"/>
  <c r="K330" i="13"/>
  <c r="J330" i="13"/>
  <c r="I330" i="13"/>
  <c r="H330" i="13"/>
  <c r="AW329" i="13"/>
  <c r="AV329" i="13"/>
  <c r="AU329" i="13"/>
  <c r="AT329" i="13"/>
  <c r="AS329" i="13"/>
  <c r="AR329" i="13"/>
  <c r="AQ329" i="13"/>
  <c r="AP329" i="13"/>
  <c r="AO329" i="13"/>
  <c r="AN329" i="13"/>
  <c r="AM329" i="13"/>
  <c r="AL329" i="13"/>
  <c r="AK329" i="13"/>
  <c r="AJ329" i="13"/>
  <c r="AI329" i="13"/>
  <c r="AH329" i="13"/>
  <c r="AG329" i="13"/>
  <c r="AF329" i="13"/>
  <c r="AE329" i="13"/>
  <c r="AD329" i="13"/>
  <c r="AC329" i="13"/>
  <c r="AB329" i="13"/>
  <c r="AA329" i="13"/>
  <c r="Z329" i="13"/>
  <c r="Y329" i="13"/>
  <c r="X329" i="13"/>
  <c r="W329" i="13"/>
  <c r="V329" i="13"/>
  <c r="U329" i="13"/>
  <c r="T329" i="13"/>
  <c r="S329" i="13"/>
  <c r="R329" i="13"/>
  <c r="Q329" i="13"/>
  <c r="P329" i="13"/>
  <c r="O329" i="13"/>
  <c r="N329" i="13"/>
  <c r="M329" i="13"/>
  <c r="L329" i="13"/>
  <c r="K329" i="13"/>
  <c r="J329" i="13"/>
  <c r="I329" i="13"/>
  <c r="H329" i="13"/>
  <c r="AW328" i="13"/>
  <c r="AV328" i="13"/>
  <c r="AU328" i="13"/>
  <c r="AT328" i="13"/>
  <c r="AS328" i="13"/>
  <c r="AR328" i="13"/>
  <c r="AQ328" i="13"/>
  <c r="AP328" i="13"/>
  <c r="AO328" i="13"/>
  <c r="AN328" i="13"/>
  <c r="AM328" i="13"/>
  <c r="AL328" i="13"/>
  <c r="AK328" i="13"/>
  <c r="AJ328" i="13"/>
  <c r="AI328" i="13"/>
  <c r="AH328" i="13"/>
  <c r="AG328" i="13"/>
  <c r="AF328" i="13"/>
  <c r="AE328" i="13"/>
  <c r="AD328" i="13"/>
  <c r="AC328" i="13"/>
  <c r="AB328" i="13"/>
  <c r="AA328" i="13"/>
  <c r="Z328" i="13"/>
  <c r="Y328" i="13"/>
  <c r="X328" i="13"/>
  <c r="W328" i="13"/>
  <c r="V328" i="13"/>
  <c r="U328" i="13"/>
  <c r="T328" i="13"/>
  <c r="S328" i="13"/>
  <c r="R328" i="13"/>
  <c r="Q328" i="13"/>
  <c r="P328" i="13"/>
  <c r="O328" i="13"/>
  <c r="N328" i="13"/>
  <c r="M328" i="13"/>
  <c r="L328" i="13"/>
  <c r="K328" i="13"/>
  <c r="J328" i="13"/>
  <c r="I328" i="13"/>
  <c r="H328" i="13"/>
  <c r="AW327" i="13"/>
  <c r="AV327" i="13"/>
  <c r="AU327" i="13"/>
  <c r="AT327" i="13"/>
  <c r="AS327" i="13"/>
  <c r="AR327" i="13"/>
  <c r="AQ327" i="13"/>
  <c r="AP327" i="13"/>
  <c r="AO327" i="13"/>
  <c r="AN327" i="13"/>
  <c r="AM327" i="13"/>
  <c r="AL327" i="13"/>
  <c r="AK327" i="13"/>
  <c r="AJ327" i="13"/>
  <c r="AI327" i="13"/>
  <c r="AH327" i="13"/>
  <c r="AG327" i="13"/>
  <c r="AF327" i="13"/>
  <c r="AE327" i="13"/>
  <c r="AD327" i="13"/>
  <c r="AC327" i="13"/>
  <c r="AB327" i="13"/>
  <c r="AA327" i="13"/>
  <c r="Z327" i="13"/>
  <c r="Y327" i="13"/>
  <c r="X327" i="13"/>
  <c r="W327" i="13"/>
  <c r="V327" i="13"/>
  <c r="U327" i="13"/>
  <c r="T327" i="13"/>
  <c r="S327" i="13"/>
  <c r="R327" i="13"/>
  <c r="Q327" i="13"/>
  <c r="P327" i="13"/>
  <c r="O327" i="13"/>
  <c r="N327" i="13"/>
  <c r="M327" i="13"/>
  <c r="L327" i="13"/>
  <c r="K327" i="13"/>
  <c r="J327" i="13"/>
  <c r="I327" i="13"/>
  <c r="H327" i="13"/>
  <c r="AW326" i="13"/>
  <c r="AV326" i="13"/>
  <c r="AU326" i="13"/>
  <c r="AT326" i="13"/>
  <c r="AS326" i="13"/>
  <c r="AR326" i="13"/>
  <c r="AQ326" i="13"/>
  <c r="AP326" i="13"/>
  <c r="AO326" i="13"/>
  <c r="AN326" i="13"/>
  <c r="AM326" i="13"/>
  <c r="AL326" i="13"/>
  <c r="AK326" i="13"/>
  <c r="AJ326" i="13"/>
  <c r="AI326" i="13"/>
  <c r="AH326" i="13"/>
  <c r="AG326" i="13"/>
  <c r="AF326" i="13"/>
  <c r="AE326" i="13"/>
  <c r="AD326" i="13"/>
  <c r="AC326" i="13"/>
  <c r="AB326" i="13"/>
  <c r="AA326" i="13"/>
  <c r="Z326" i="13"/>
  <c r="Y326" i="13"/>
  <c r="X326" i="13"/>
  <c r="W326" i="13"/>
  <c r="V326" i="13"/>
  <c r="U326" i="13"/>
  <c r="T326" i="13"/>
  <c r="S326" i="13"/>
  <c r="R326" i="13"/>
  <c r="Q326" i="13"/>
  <c r="P326" i="13"/>
  <c r="O326" i="13"/>
  <c r="N326" i="13"/>
  <c r="M326" i="13"/>
  <c r="L326" i="13"/>
  <c r="K326" i="13"/>
  <c r="J326" i="13"/>
  <c r="I326" i="13"/>
  <c r="H326" i="13"/>
  <c r="AW325" i="13"/>
  <c r="AV325" i="13"/>
  <c r="AU325" i="13"/>
  <c r="AT325" i="13"/>
  <c r="AS325" i="13"/>
  <c r="AR325" i="13"/>
  <c r="AQ325" i="13"/>
  <c r="AP325" i="13"/>
  <c r="AO325" i="13"/>
  <c r="AN325" i="13"/>
  <c r="AM325" i="13"/>
  <c r="AL325" i="13"/>
  <c r="AK325" i="13"/>
  <c r="AJ325" i="13"/>
  <c r="AI325" i="13"/>
  <c r="AH325" i="13"/>
  <c r="AG325" i="13"/>
  <c r="AF325" i="13"/>
  <c r="AE325" i="13"/>
  <c r="AD325" i="13"/>
  <c r="AC325" i="13"/>
  <c r="AB325" i="13"/>
  <c r="AA325" i="13"/>
  <c r="Z325" i="13"/>
  <c r="Y325" i="13"/>
  <c r="X325" i="13"/>
  <c r="W325" i="13"/>
  <c r="V325" i="13"/>
  <c r="U325" i="13"/>
  <c r="T325" i="13"/>
  <c r="S325" i="13"/>
  <c r="R325" i="13"/>
  <c r="Q325" i="13"/>
  <c r="P325" i="13"/>
  <c r="O325" i="13"/>
  <c r="N325" i="13"/>
  <c r="M325" i="13"/>
  <c r="L325" i="13"/>
  <c r="K325" i="13"/>
  <c r="J325" i="13"/>
  <c r="I325" i="13"/>
  <c r="H325" i="13"/>
  <c r="AW324" i="13"/>
  <c r="AV324" i="13"/>
  <c r="AU324" i="13"/>
  <c r="AT324" i="13"/>
  <c r="AS324" i="13"/>
  <c r="AR324" i="13"/>
  <c r="AQ324" i="13"/>
  <c r="AP324" i="13"/>
  <c r="AO324" i="13"/>
  <c r="AN324" i="13"/>
  <c r="AM324" i="13"/>
  <c r="AL324" i="13"/>
  <c r="AK324" i="13"/>
  <c r="AJ324" i="13"/>
  <c r="AI324" i="13"/>
  <c r="AH324" i="13"/>
  <c r="AG324" i="13"/>
  <c r="AF324" i="13"/>
  <c r="AE324" i="13"/>
  <c r="AD324" i="13"/>
  <c r="AC324" i="13"/>
  <c r="AB324" i="13"/>
  <c r="AA324" i="13"/>
  <c r="Z324" i="13"/>
  <c r="Y324" i="13"/>
  <c r="X324" i="13"/>
  <c r="W324" i="13"/>
  <c r="V324" i="13"/>
  <c r="U324" i="13"/>
  <c r="T324" i="13"/>
  <c r="S324" i="13"/>
  <c r="R324" i="13"/>
  <c r="Q324" i="13"/>
  <c r="P324" i="13"/>
  <c r="O324" i="13"/>
  <c r="N324" i="13"/>
  <c r="M324" i="13"/>
  <c r="L324" i="13"/>
  <c r="K324" i="13"/>
  <c r="J324" i="13"/>
  <c r="I324" i="13"/>
  <c r="H324" i="13"/>
  <c r="AW323" i="13"/>
  <c r="AV323" i="13"/>
  <c r="AU323" i="13"/>
  <c r="AT323" i="13"/>
  <c r="AS323" i="13"/>
  <c r="AR323" i="13"/>
  <c r="AQ323" i="13"/>
  <c r="AP323" i="13"/>
  <c r="AO323" i="13"/>
  <c r="AN323" i="13"/>
  <c r="AM323" i="13"/>
  <c r="AL323" i="13"/>
  <c r="AK323" i="13"/>
  <c r="AJ323" i="13"/>
  <c r="AI323" i="13"/>
  <c r="AH323" i="13"/>
  <c r="AG323" i="13"/>
  <c r="AF323" i="13"/>
  <c r="AE323" i="13"/>
  <c r="AD323" i="13"/>
  <c r="AC323" i="13"/>
  <c r="AB323" i="13"/>
  <c r="AA323" i="13"/>
  <c r="Z323" i="13"/>
  <c r="Y323" i="13"/>
  <c r="X323" i="13"/>
  <c r="W323" i="13"/>
  <c r="V323" i="13"/>
  <c r="U323" i="13"/>
  <c r="T323" i="13"/>
  <c r="S323" i="13"/>
  <c r="R323" i="13"/>
  <c r="Q323" i="13"/>
  <c r="P323" i="13"/>
  <c r="O323" i="13"/>
  <c r="N323" i="13"/>
  <c r="M323" i="13"/>
  <c r="L323" i="13"/>
  <c r="K323" i="13"/>
  <c r="J323" i="13"/>
  <c r="I323" i="13"/>
  <c r="H323" i="13"/>
  <c r="AW322" i="13"/>
  <c r="AV322" i="13"/>
  <c r="AU322" i="13"/>
  <c r="AT322" i="13"/>
  <c r="AS322" i="13"/>
  <c r="AR322" i="13"/>
  <c r="AQ322" i="13"/>
  <c r="AP322" i="13"/>
  <c r="AO322" i="13"/>
  <c r="AN322" i="13"/>
  <c r="AM322" i="13"/>
  <c r="AL322" i="13"/>
  <c r="AK322" i="13"/>
  <c r="AJ322" i="13"/>
  <c r="AI322" i="13"/>
  <c r="AH322" i="13"/>
  <c r="AG322" i="13"/>
  <c r="AF322" i="13"/>
  <c r="AE322" i="13"/>
  <c r="AD322" i="13"/>
  <c r="AC322" i="13"/>
  <c r="AB322" i="13"/>
  <c r="AA322" i="13"/>
  <c r="Z322" i="13"/>
  <c r="Y322" i="13"/>
  <c r="X322" i="13"/>
  <c r="W322" i="13"/>
  <c r="V322" i="13"/>
  <c r="U322" i="13"/>
  <c r="T322" i="13"/>
  <c r="S322" i="13"/>
  <c r="R322" i="13"/>
  <c r="Q322" i="13"/>
  <c r="P322" i="13"/>
  <c r="O322" i="13"/>
  <c r="N322" i="13"/>
  <c r="M322" i="13"/>
  <c r="L322" i="13"/>
  <c r="K322" i="13"/>
  <c r="J322" i="13"/>
  <c r="I322" i="13"/>
  <c r="H322" i="13"/>
  <c r="AW321" i="13"/>
  <c r="AV321" i="13"/>
  <c r="AU321" i="13"/>
  <c r="AT321" i="13"/>
  <c r="AS321" i="13"/>
  <c r="AR321" i="13"/>
  <c r="AQ321" i="13"/>
  <c r="AP321" i="13"/>
  <c r="AO321" i="13"/>
  <c r="AN321" i="13"/>
  <c r="AM321" i="13"/>
  <c r="AL321" i="13"/>
  <c r="AK321" i="13"/>
  <c r="AJ321" i="13"/>
  <c r="AI321" i="13"/>
  <c r="AH321" i="13"/>
  <c r="AG321" i="13"/>
  <c r="AF321" i="13"/>
  <c r="AE321" i="13"/>
  <c r="AD321" i="13"/>
  <c r="AC321" i="13"/>
  <c r="AB321" i="13"/>
  <c r="AA321" i="13"/>
  <c r="Z321" i="13"/>
  <c r="Y321" i="13"/>
  <c r="X321" i="13"/>
  <c r="W321" i="13"/>
  <c r="V321" i="13"/>
  <c r="U321" i="13"/>
  <c r="T321" i="13"/>
  <c r="S321" i="13"/>
  <c r="R321" i="13"/>
  <c r="Q321" i="13"/>
  <c r="P321" i="13"/>
  <c r="O321" i="13"/>
  <c r="N321" i="13"/>
  <c r="M321" i="13"/>
  <c r="L321" i="13"/>
  <c r="K321" i="13"/>
  <c r="J321" i="13"/>
  <c r="I321" i="13"/>
  <c r="H321" i="13"/>
  <c r="AW320" i="13"/>
  <c r="AV320" i="13"/>
  <c r="AU320" i="13"/>
  <c r="AT320" i="13"/>
  <c r="AS320" i="13"/>
  <c r="AR320" i="13"/>
  <c r="AQ320" i="13"/>
  <c r="AP320" i="13"/>
  <c r="AO320" i="13"/>
  <c r="AN320" i="13"/>
  <c r="AM320" i="13"/>
  <c r="AL320" i="13"/>
  <c r="AK320" i="13"/>
  <c r="AJ320" i="13"/>
  <c r="AI320" i="13"/>
  <c r="AH320" i="13"/>
  <c r="AG320" i="13"/>
  <c r="AF320" i="13"/>
  <c r="AE320" i="13"/>
  <c r="AD320" i="13"/>
  <c r="AC320" i="13"/>
  <c r="AB320" i="13"/>
  <c r="AA320" i="13"/>
  <c r="Z320" i="13"/>
  <c r="Y320" i="13"/>
  <c r="X320" i="13"/>
  <c r="W320" i="13"/>
  <c r="V320" i="13"/>
  <c r="U320" i="13"/>
  <c r="T320" i="13"/>
  <c r="S320" i="13"/>
  <c r="R320" i="13"/>
  <c r="Q320" i="13"/>
  <c r="P320" i="13"/>
  <c r="O320" i="13"/>
  <c r="N320" i="13"/>
  <c r="M320" i="13"/>
  <c r="L320" i="13"/>
  <c r="K320" i="13"/>
  <c r="J320" i="13"/>
  <c r="I320" i="13"/>
  <c r="H320" i="13"/>
  <c r="AW319" i="13"/>
  <c r="AV319" i="13"/>
  <c r="AU319" i="13"/>
  <c r="AT319" i="13"/>
  <c r="AS319" i="13"/>
  <c r="AR319" i="13"/>
  <c r="AQ319" i="13"/>
  <c r="AP319" i="13"/>
  <c r="AO319" i="13"/>
  <c r="AN319" i="13"/>
  <c r="AM319" i="13"/>
  <c r="AL319" i="13"/>
  <c r="AK319" i="13"/>
  <c r="AJ319" i="13"/>
  <c r="AI319" i="13"/>
  <c r="AH319" i="13"/>
  <c r="AG319" i="13"/>
  <c r="AF319" i="13"/>
  <c r="AE319" i="13"/>
  <c r="AD319" i="13"/>
  <c r="AC319" i="13"/>
  <c r="AB319" i="13"/>
  <c r="AA319" i="13"/>
  <c r="Z319" i="13"/>
  <c r="Y319" i="13"/>
  <c r="X319" i="13"/>
  <c r="W319" i="13"/>
  <c r="V319" i="13"/>
  <c r="U319" i="13"/>
  <c r="T319" i="13"/>
  <c r="S319" i="13"/>
  <c r="R319" i="13"/>
  <c r="Q319" i="13"/>
  <c r="P319" i="13"/>
  <c r="O319" i="13"/>
  <c r="N319" i="13"/>
  <c r="M319" i="13"/>
  <c r="L319" i="13"/>
  <c r="K319" i="13"/>
  <c r="J319" i="13"/>
  <c r="I319" i="13"/>
  <c r="H319" i="13"/>
  <c r="AW318" i="13"/>
  <c r="AV318" i="13"/>
  <c r="AU318" i="13"/>
  <c r="AT318" i="13"/>
  <c r="AS318" i="13"/>
  <c r="AR318" i="13"/>
  <c r="AQ318" i="13"/>
  <c r="AP318" i="13"/>
  <c r="AO318" i="13"/>
  <c r="AN318" i="13"/>
  <c r="AM318" i="13"/>
  <c r="AL318" i="13"/>
  <c r="AK318" i="13"/>
  <c r="AJ318" i="13"/>
  <c r="AI318" i="13"/>
  <c r="AH318" i="13"/>
  <c r="AG318" i="13"/>
  <c r="AF318" i="13"/>
  <c r="AE318" i="13"/>
  <c r="AD318" i="13"/>
  <c r="AC318" i="13"/>
  <c r="AB318" i="13"/>
  <c r="AA318" i="13"/>
  <c r="Z318" i="13"/>
  <c r="Y318" i="13"/>
  <c r="X318" i="13"/>
  <c r="W318" i="13"/>
  <c r="V318" i="13"/>
  <c r="U318" i="13"/>
  <c r="T318" i="13"/>
  <c r="S318" i="13"/>
  <c r="R318" i="13"/>
  <c r="Q318" i="13"/>
  <c r="P318" i="13"/>
  <c r="O318" i="13"/>
  <c r="N318" i="13"/>
  <c r="M318" i="13"/>
  <c r="L318" i="13"/>
  <c r="K318" i="13"/>
  <c r="J318" i="13"/>
  <c r="I318" i="13"/>
  <c r="H318" i="13"/>
  <c r="AW317" i="13"/>
  <c r="AV317" i="13"/>
  <c r="AU317" i="13"/>
  <c r="AT317" i="13"/>
  <c r="AS317" i="13"/>
  <c r="AR317" i="13"/>
  <c r="AQ317" i="13"/>
  <c r="AP317" i="13"/>
  <c r="AO317" i="13"/>
  <c r="AN317" i="13"/>
  <c r="AM317" i="13"/>
  <c r="AL317" i="13"/>
  <c r="AK317" i="13"/>
  <c r="AJ317" i="13"/>
  <c r="AI317" i="13"/>
  <c r="AH317" i="13"/>
  <c r="AG317" i="13"/>
  <c r="AF317" i="13"/>
  <c r="AE317" i="13"/>
  <c r="AD317" i="13"/>
  <c r="AC317" i="13"/>
  <c r="AB317" i="13"/>
  <c r="AA317" i="13"/>
  <c r="Z317" i="13"/>
  <c r="Y317" i="13"/>
  <c r="X317" i="13"/>
  <c r="W317" i="13"/>
  <c r="V317" i="13"/>
  <c r="U317" i="13"/>
  <c r="T317" i="13"/>
  <c r="S317" i="13"/>
  <c r="R317" i="13"/>
  <c r="Q317" i="13"/>
  <c r="P317" i="13"/>
  <c r="O317" i="13"/>
  <c r="N317" i="13"/>
  <c r="M317" i="13"/>
  <c r="L317" i="13"/>
  <c r="K317" i="13"/>
  <c r="J317" i="13"/>
  <c r="I317" i="13"/>
  <c r="H317" i="13"/>
  <c r="AW316" i="13"/>
  <c r="AV316" i="13"/>
  <c r="AU316" i="13"/>
  <c r="AT316" i="13"/>
  <c r="AS316" i="13"/>
  <c r="AR316" i="13"/>
  <c r="AQ316" i="13"/>
  <c r="AP316" i="13"/>
  <c r="AO316" i="13"/>
  <c r="AN316" i="13"/>
  <c r="AM316" i="13"/>
  <c r="AL316" i="13"/>
  <c r="AK316" i="13"/>
  <c r="AJ316" i="13"/>
  <c r="AI316" i="13"/>
  <c r="AH316" i="13"/>
  <c r="AG316" i="13"/>
  <c r="AF316" i="13"/>
  <c r="AE316" i="13"/>
  <c r="AD316" i="13"/>
  <c r="AC316" i="13"/>
  <c r="AB316" i="13"/>
  <c r="AA316" i="13"/>
  <c r="Z316" i="13"/>
  <c r="Y316" i="13"/>
  <c r="X316" i="13"/>
  <c r="W316" i="13"/>
  <c r="V316" i="13"/>
  <c r="U316" i="13"/>
  <c r="T316" i="13"/>
  <c r="S316" i="13"/>
  <c r="R316" i="13"/>
  <c r="Q316" i="13"/>
  <c r="P316" i="13"/>
  <c r="O316" i="13"/>
  <c r="N316" i="13"/>
  <c r="M316" i="13"/>
  <c r="L316" i="13"/>
  <c r="K316" i="13"/>
  <c r="J316" i="13"/>
  <c r="I316" i="13"/>
  <c r="H316" i="13"/>
  <c r="AW315" i="13"/>
  <c r="AV315" i="13"/>
  <c r="AU315" i="13"/>
  <c r="AT315" i="13"/>
  <c r="AS315" i="13"/>
  <c r="AR315" i="13"/>
  <c r="AQ315" i="13"/>
  <c r="AP315" i="13"/>
  <c r="AO315" i="13"/>
  <c r="AN315" i="13"/>
  <c r="AM315" i="13"/>
  <c r="AL315" i="13"/>
  <c r="AK315" i="13"/>
  <c r="AJ315" i="13"/>
  <c r="AI315" i="13"/>
  <c r="AH315" i="13"/>
  <c r="AG315" i="13"/>
  <c r="AF315" i="13"/>
  <c r="AE315" i="13"/>
  <c r="AD315" i="13"/>
  <c r="AC315" i="13"/>
  <c r="AB315" i="13"/>
  <c r="AA315" i="13"/>
  <c r="Z315" i="13"/>
  <c r="Y315" i="13"/>
  <c r="X315" i="13"/>
  <c r="W315" i="13"/>
  <c r="V315" i="13"/>
  <c r="U315" i="13"/>
  <c r="T315" i="13"/>
  <c r="S315" i="13"/>
  <c r="R315" i="13"/>
  <c r="Q315" i="13"/>
  <c r="P315" i="13"/>
  <c r="O315" i="13"/>
  <c r="N315" i="13"/>
  <c r="M315" i="13"/>
  <c r="L315" i="13"/>
  <c r="K315" i="13"/>
  <c r="J315" i="13"/>
  <c r="I315" i="13"/>
  <c r="H315" i="13"/>
  <c r="AW314" i="13"/>
  <c r="AV314" i="13"/>
  <c r="AU314" i="13"/>
  <c r="AT314" i="13"/>
  <c r="AS314" i="13"/>
  <c r="AR314" i="13"/>
  <c r="AQ314" i="13"/>
  <c r="AP314" i="13"/>
  <c r="AO314" i="13"/>
  <c r="AN314" i="13"/>
  <c r="AM314" i="13"/>
  <c r="AL314" i="13"/>
  <c r="AK314" i="13"/>
  <c r="AJ314" i="13"/>
  <c r="AI314" i="13"/>
  <c r="AH314" i="13"/>
  <c r="AG314" i="13"/>
  <c r="AF314" i="13"/>
  <c r="AE314" i="13"/>
  <c r="AD314" i="13"/>
  <c r="AC314" i="13"/>
  <c r="AB314" i="13"/>
  <c r="AA314" i="13"/>
  <c r="Z314" i="13"/>
  <c r="Y314" i="13"/>
  <c r="X314" i="13"/>
  <c r="W314" i="13"/>
  <c r="V314" i="13"/>
  <c r="U314" i="13"/>
  <c r="T314" i="13"/>
  <c r="S314" i="13"/>
  <c r="R314" i="13"/>
  <c r="Q314" i="13"/>
  <c r="P314" i="13"/>
  <c r="O314" i="13"/>
  <c r="N314" i="13"/>
  <c r="M314" i="13"/>
  <c r="L314" i="13"/>
  <c r="K314" i="13"/>
  <c r="J314" i="13"/>
  <c r="I314" i="13"/>
  <c r="H314" i="13"/>
  <c r="AW313" i="13"/>
  <c r="AV313" i="13"/>
  <c r="AU313" i="13"/>
  <c r="AT313" i="13"/>
  <c r="AS313" i="13"/>
  <c r="AR313" i="13"/>
  <c r="AQ313" i="13"/>
  <c r="AP313" i="13"/>
  <c r="AO313" i="13"/>
  <c r="AN313" i="13"/>
  <c r="AM313" i="13"/>
  <c r="AL313" i="13"/>
  <c r="AK313" i="13"/>
  <c r="AJ313" i="13"/>
  <c r="AI313" i="13"/>
  <c r="AH313" i="13"/>
  <c r="AG313" i="13"/>
  <c r="AF313" i="13"/>
  <c r="AE313" i="13"/>
  <c r="AD313" i="13"/>
  <c r="AC313" i="13"/>
  <c r="AB313" i="13"/>
  <c r="AA313" i="13"/>
  <c r="Z313" i="13"/>
  <c r="Y313" i="13"/>
  <c r="X313" i="13"/>
  <c r="W313" i="13"/>
  <c r="V313" i="13"/>
  <c r="U313" i="13"/>
  <c r="T313" i="13"/>
  <c r="S313" i="13"/>
  <c r="R313" i="13"/>
  <c r="Q313" i="13"/>
  <c r="P313" i="13"/>
  <c r="O313" i="13"/>
  <c r="N313" i="13"/>
  <c r="M313" i="13"/>
  <c r="L313" i="13"/>
  <c r="K313" i="13"/>
  <c r="J313" i="13"/>
  <c r="I313" i="13"/>
  <c r="H313" i="13"/>
  <c r="AW312" i="13"/>
  <c r="AV312" i="13"/>
  <c r="AU312" i="13"/>
  <c r="AT312" i="13"/>
  <c r="AS312" i="13"/>
  <c r="AR312" i="13"/>
  <c r="AQ312" i="13"/>
  <c r="AP312" i="13"/>
  <c r="AO312" i="13"/>
  <c r="AN312" i="13"/>
  <c r="AM312" i="13"/>
  <c r="AL312" i="13"/>
  <c r="AK312" i="13"/>
  <c r="AJ312" i="13"/>
  <c r="AI312" i="13"/>
  <c r="AH312" i="13"/>
  <c r="AG312" i="13"/>
  <c r="AF312" i="13"/>
  <c r="AE312" i="13"/>
  <c r="AD312" i="13"/>
  <c r="AC312" i="13"/>
  <c r="AB312" i="13"/>
  <c r="AA312" i="13"/>
  <c r="Z312" i="13"/>
  <c r="Y312" i="13"/>
  <c r="X312" i="13"/>
  <c r="W312" i="13"/>
  <c r="V312" i="13"/>
  <c r="U312" i="13"/>
  <c r="T312" i="13"/>
  <c r="S312" i="13"/>
  <c r="R312" i="13"/>
  <c r="Q312" i="13"/>
  <c r="P312" i="13"/>
  <c r="O312" i="13"/>
  <c r="N312" i="13"/>
  <c r="M312" i="13"/>
  <c r="L312" i="13"/>
  <c r="K312" i="13"/>
  <c r="J312" i="13"/>
  <c r="I312" i="13"/>
  <c r="H312" i="13"/>
  <c r="AW311" i="13"/>
  <c r="AV311" i="13"/>
  <c r="AU311" i="13"/>
  <c r="AT311" i="13"/>
  <c r="AS311" i="13"/>
  <c r="AR311" i="13"/>
  <c r="AQ311" i="13"/>
  <c r="AP311" i="13"/>
  <c r="AO311" i="13"/>
  <c r="AN311" i="13"/>
  <c r="AM311" i="13"/>
  <c r="AL311" i="13"/>
  <c r="AK311" i="13"/>
  <c r="AJ311" i="13"/>
  <c r="AI311" i="13"/>
  <c r="AH311" i="13"/>
  <c r="AG311" i="13"/>
  <c r="AF311" i="13"/>
  <c r="AE311" i="13"/>
  <c r="AD311" i="13"/>
  <c r="AC311" i="13"/>
  <c r="AB311" i="13"/>
  <c r="AA311" i="13"/>
  <c r="Z311" i="13"/>
  <c r="Y311" i="13"/>
  <c r="X311" i="13"/>
  <c r="W311" i="13"/>
  <c r="V311" i="13"/>
  <c r="U311" i="13"/>
  <c r="T311" i="13"/>
  <c r="S311" i="13"/>
  <c r="R311" i="13"/>
  <c r="Q311" i="13"/>
  <c r="P311" i="13"/>
  <c r="O311" i="13"/>
  <c r="N311" i="13"/>
  <c r="M311" i="13"/>
  <c r="L311" i="13"/>
  <c r="K311" i="13"/>
  <c r="J311" i="13"/>
  <c r="I311" i="13"/>
  <c r="H311" i="13"/>
  <c r="AW310" i="13"/>
  <c r="AV310" i="13"/>
  <c r="AU310" i="13"/>
  <c r="AT310" i="13"/>
  <c r="AS310" i="13"/>
  <c r="AR310" i="13"/>
  <c r="AQ310" i="13"/>
  <c r="AP310" i="13"/>
  <c r="AO310" i="13"/>
  <c r="AN310" i="13"/>
  <c r="AM310" i="13"/>
  <c r="AL310" i="13"/>
  <c r="AK310" i="13"/>
  <c r="AJ310" i="13"/>
  <c r="AI310" i="13"/>
  <c r="AH310" i="13"/>
  <c r="AG310" i="13"/>
  <c r="AF310" i="13"/>
  <c r="AE310" i="13"/>
  <c r="AD310" i="13"/>
  <c r="AC310" i="13"/>
  <c r="AB310" i="13"/>
  <c r="AA310" i="13"/>
  <c r="Z310" i="13"/>
  <c r="Y310" i="13"/>
  <c r="X310" i="13"/>
  <c r="W310" i="13"/>
  <c r="V310" i="13"/>
  <c r="U310" i="13"/>
  <c r="T310" i="13"/>
  <c r="S310" i="13"/>
  <c r="R310" i="13"/>
  <c r="Q310" i="13"/>
  <c r="P310" i="13"/>
  <c r="O310" i="13"/>
  <c r="N310" i="13"/>
  <c r="M310" i="13"/>
  <c r="L310" i="13"/>
  <c r="K310" i="13"/>
  <c r="J310" i="13"/>
  <c r="I310" i="13"/>
  <c r="H310" i="13"/>
  <c r="AW309" i="13"/>
  <c r="AV309" i="13"/>
  <c r="AU309" i="13"/>
  <c r="AT309" i="13"/>
  <c r="AS309" i="13"/>
  <c r="AR309" i="13"/>
  <c r="AQ309" i="13"/>
  <c r="AP309" i="13"/>
  <c r="AO309" i="13"/>
  <c r="AN309" i="13"/>
  <c r="AM309" i="13"/>
  <c r="AL309" i="13"/>
  <c r="AK309" i="13"/>
  <c r="AJ309" i="13"/>
  <c r="AI309" i="13"/>
  <c r="AH309" i="13"/>
  <c r="AG309" i="13"/>
  <c r="AF309" i="13"/>
  <c r="AE309" i="13"/>
  <c r="AD309" i="13"/>
  <c r="AC309" i="13"/>
  <c r="AB309" i="13"/>
  <c r="AA309" i="13"/>
  <c r="Z309" i="13"/>
  <c r="Y309" i="13"/>
  <c r="X309" i="13"/>
  <c r="W309" i="13"/>
  <c r="V309" i="13"/>
  <c r="U309" i="13"/>
  <c r="T309" i="13"/>
  <c r="S309" i="13"/>
  <c r="R309" i="13"/>
  <c r="Q309" i="13"/>
  <c r="P309" i="13"/>
  <c r="O309" i="13"/>
  <c r="N309" i="13"/>
  <c r="M309" i="13"/>
  <c r="L309" i="13"/>
  <c r="K309" i="13"/>
  <c r="J309" i="13"/>
  <c r="I309" i="13"/>
  <c r="H309" i="13"/>
  <c r="AW308" i="13"/>
  <c r="AV308" i="13"/>
  <c r="AU308" i="13"/>
  <c r="AT308" i="13"/>
  <c r="AS308" i="13"/>
  <c r="AR308" i="13"/>
  <c r="AQ308" i="13"/>
  <c r="AP308" i="13"/>
  <c r="AO308" i="13"/>
  <c r="AN308" i="13"/>
  <c r="AM308" i="13"/>
  <c r="AL308" i="13"/>
  <c r="AK308" i="13"/>
  <c r="AJ308" i="13"/>
  <c r="AI308" i="13"/>
  <c r="AH308" i="13"/>
  <c r="AG308" i="13"/>
  <c r="AF308" i="13"/>
  <c r="AE308" i="13"/>
  <c r="AD308" i="13"/>
  <c r="AC308" i="13"/>
  <c r="AB308" i="13"/>
  <c r="AA308" i="13"/>
  <c r="Z308" i="13"/>
  <c r="Y308" i="13"/>
  <c r="X308" i="13"/>
  <c r="W308" i="13"/>
  <c r="V308" i="13"/>
  <c r="U308" i="13"/>
  <c r="T308" i="13"/>
  <c r="S308" i="13"/>
  <c r="R308" i="13"/>
  <c r="Q308" i="13"/>
  <c r="P308" i="13"/>
  <c r="O308" i="13"/>
  <c r="N308" i="13"/>
  <c r="M308" i="13"/>
  <c r="L308" i="13"/>
  <c r="K308" i="13"/>
  <c r="J308" i="13"/>
  <c r="I308" i="13"/>
  <c r="H308" i="13"/>
  <c r="AW307" i="13"/>
  <c r="AV307" i="13"/>
  <c r="AU307" i="13"/>
  <c r="AT307" i="13"/>
  <c r="AS307" i="13"/>
  <c r="AR307" i="13"/>
  <c r="AQ307" i="13"/>
  <c r="AP307" i="13"/>
  <c r="AO307" i="13"/>
  <c r="AN307" i="13"/>
  <c r="AM307" i="13"/>
  <c r="AL307" i="13"/>
  <c r="AK307" i="13"/>
  <c r="AJ307" i="13"/>
  <c r="AI307" i="13"/>
  <c r="AH307" i="13"/>
  <c r="AG307" i="13"/>
  <c r="AF307" i="13"/>
  <c r="AE307" i="13"/>
  <c r="AD307" i="13"/>
  <c r="AC307" i="13"/>
  <c r="AB307" i="13"/>
  <c r="AA307" i="13"/>
  <c r="Z307" i="13"/>
  <c r="Y307" i="13"/>
  <c r="X307" i="13"/>
  <c r="W307" i="13"/>
  <c r="V307" i="13"/>
  <c r="U307" i="13"/>
  <c r="T307" i="13"/>
  <c r="S307" i="13"/>
  <c r="R307" i="13"/>
  <c r="Q307" i="13"/>
  <c r="P307" i="13"/>
  <c r="O307" i="13"/>
  <c r="N307" i="13"/>
  <c r="M307" i="13"/>
  <c r="L307" i="13"/>
  <c r="K307" i="13"/>
  <c r="J307" i="13"/>
  <c r="I307" i="13"/>
  <c r="H307" i="13"/>
  <c r="AW306" i="13"/>
  <c r="AV306" i="13"/>
  <c r="AU306" i="13"/>
  <c r="AT306" i="13"/>
  <c r="AS306" i="13"/>
  <c r="AR306" i="13"/>
  <c r="AQ306" i="13"/>
  <c r="AP306" i="13"/>
  <c r="AO306" i="13"/>
  <c r="AN306" i="13"/>
  <c r="AM306" i="13"/>
  <c r="AL306" i="13"/>
  <c r="AK306" i="13"/>
  <c r="AJ306" i="13"/>
  <c r="AI306" i="13"/>
  <c r="AH306" i="13"/>
  <c r="AG306" i="13"/>
  <c r="AF306" i="13"/>
  <c r="AE306" i="13"/>
  <c r="AD306" i="13"/>
  <c r="AC306" i="13"/>
  <c r="AB306" i="13"/>
  <c r="AA306" i="13"/>
  <c r="Z306" i="13"/>
  <c r="Y306" i="13"/>
  <c r="X306" i="13"/>
  <c r="W306" i="13"/>
  <c r="V306" i="13"/>
  <c r="U306" i="13"/>
  <c r="T306" i="13"/>
  <c r="S306" i="13"/>
  <c r="R306" i="13"/>
  <c r="Q306" i="13"/>
  <c r="P306" i="13"/>
  <c r="O306" i="13"/>
  <c r="N306" i="13"/>
  <c r="M306" i="13"/>
  <c r="L306" i="13"/>
  <c r="K306" i="13"/>
  <c r="J306" i="13"/>
  <c r="I306" i="13"/>
  <c r="H306" i="13"/>
  <c r="AW305" i="13"/>
  <c r="AV305" i="13"/>
  <c r="AU305" i="13"/>
  <c r="AT305" i="13"/>
  <c r="AS305" i="13"/>
  <c r="AR305" i="13"/>
  <c r="AQ305" i="13"/>
  <c r="AP305" i="13"/>
  <c r="AO305" i="13"/>
  <c r="AN305" i="13"/>
  <c r="AM305" i="13"/>
  <c r="AL305" i="13"/>
  <c r="AK305" i="13"/>
  <c r="AJ305" i="13"/>
  <c r="AI305" i="13"/>
  <c r="AH305" i="13"/>
  <c r="AG305" i="13"/>
  <c r="AF305" i="13"/>
  <c r="AE305" i="13"/>
  <c r="AD305" i="13"/>
  <c r="AC305" i="13"/>
  <c r="AB305" i="13"/>
  <c r="AA305" i="13"/>
  <c r="Z305" i="13"/>
  <c r="Y305" i="13"/>
  <c r="X305" i="13"/>
  <c r="W305" i="13"/>
  <c r="V305" i="13"/>
  <c r="U305" i="13"/>
  <c r="T305" i="13"/>
  <c r="S305" i="13"/>
  <c r="R305" i="13"/>
  <c r="Q305" i="13"/>
  <c r="P305" i="13"/>
  <c r="O305" i="13"/>
  <c r="N305" i="13"/>
  <c r="M305" i="13"/>
  <c r="L305" i="13"/>
  <c r="K305" i="13"/>
  <c r="J305" i="13"/>
  <c r="I305" i="13"/>
  <c r="H305" i="13"/>
  <c r="AW304" i="13"/>
  <c r="AV304" i="13"/>
  <c r="AU304" i="13"/>
  <c r="AT304" i="13"/>
  <c r="AS304" i="13"/>
  <c r="AR304" i="13"/>
  <c r="AQ304" i="13"/>
  <c r="AP304" i="13"/>
  <c r="AO304" i="13"/>
  <c r="AN304" i="13"/>
  <c r="AM304" i="13"/>
  <c r="AL304" i="13"/>
  <c r="AK304" i="13"/>
  <c r="AJ304" i="13"/>
  <c r="AI304" i="13"/>
  <c r="AH304" i="13"/>
  <c r="AG304" i="13"/>
  <c r="AF304" i="13"/>
  <c r="AE304" i="13"/>
  <c r="AD304" i="13"/>
  <c r="AC304" i="13"/>
  <c r="AB304" i="13"/>
  <c r="AA304" i="13"/>
  <c r="Z304" i="13"/>
  <c r="Y304" i="13"/>
  <c r="X304" i="13"/>
  <c r="W304" i="13"/>
  <c r="V304" i="13"/>
  <c r="U304" i="13"/>
  <c r="T304" i="13"/>
  <c r="S304" i="13"/>
  <c r="R304" i="13"/>
  <c r="Q304" i="13"/>
  <c r="P304" i="13"/>
  <c r="O304" i="13"/>
  <c r="N304" i="13"/>
  <c r="M304" i="13"/>
  <c r="L304" i="13"/>
  <c r="K304" i="13"/>
  <c r="J304" i="13"/>
  <c r="I304" i="13"/>
  <c r="H304" i="13"/>
  <c r="AW303" i="13"/>
  <c r="AV303" i="13"/>
  <c r="AU303" i="13"/>
  <c r="AT303" i="13"/>
  <c r="AS303" i="13"/>
  <c r="AR303" i="13"/>
  <c r="AQ303" i="13"/>
  <c r="AP303" i="13"/>
  <c r="AO303" i="13"/>
  <c r="AN303" i="13"/>
  <c r="AM303" i="13"/>
  <c r="AL303" i="13"/>
  <c r="AK303" i="13"/>
  <c r="AJ303" i="13"/>
  <c r="AI303" i="13"/>
  <c r="AH303" i="13"/>
  <c r="AG303" i="13"/>
  <c r="AF303" i="13"/>
  <c r="AE303" i="13"/>
  <c r="AD303" i="13"/>
  <c r="AC303" i="13"/>
  <c r="AB303" i="13"/>
  <c r="AA303" i="13"/>
  <c r="Z303" i="13"/>
  <c r="Y303" i="13"/>
  <c r="X303" i="13"/>
  <c r="W303" i="13"/>
  <c r="V303" i="13"/>
  <c r="U303" i="13"/>
  <c r="T303" i="13"/>
  <c r="S303" i="13"/>
  <c r="R303" i="13"/>
  <c r="Q303" i="13"/>
  <c r="P303" i="13"/>
  <c r="O303" i="13"/>
  <c r="N303" i="13"/>
  <c r="M303" i="13"/>
  <c r="L303" i="13"/>
  <c r="K303" i="13"/>
  <c r="J303" i="13"/>
  <c r="I303" i="13"/>
  <c r="H303" i="13"/>
  <c r="AW302" i="13"/>
  <c r="AV302" i="13"/>
  <c r="AU302" i="13"/>
  <c r="AT302" i="13"/>
  <c r="AS302" i="13"/>
  <c r="AR302" i="13"/>
  <c r="AQ302" i="13"/>
  <c r="AP302" i="13"/>
  <c r="AO302" i="13"/>
  <c r="AN302" i="13"/>
  <c r="AM302" i="13"/>
  <c r="AL302" i="13"/>
  <c r="AK302" i="13"/>
  <c r="AJ302" i="13"/>
  <c r="AI302" i="13"/>
  <c r="AH302" i="13"/>
  <c r="AG302" i="13"/>
  <c r="AF302" i="13"/>
  <c r="AE302" i="13"/>
  <c r="AD302" i="13"/>
  <c r="AC302" i="13"/>
  <c r="AB302" i="13"/>
  <c r="AA302" i="13"/>
  <c r="Z302" i="13"/>
  <c r="Y302" i="13"/>
  <c r="X302" i="13"/>
  <c r="W302" i="13"/>
  <c r="V302" i="13"/>
  <c r="U302" i="13"/>
  <c r="T302" i="13"/>
  <c r="S302" i="13"/>
  <c r="R302" i="13"/>
  <c r="Q302" i="13"/>
  <c r="P302" i="13"/>
  <c r="O302" i="13"/>
  <c r="N302" i="13"/>
  <c r="M302" i="13"/>
  <c r="L302" i="13"/>
  <c r="K302" i="13"/>
  <c r="J302" i="13"/>
  <c r="I302" i="13"/>
  <c r="H302" i="13"/>
  <c r="AW301" i="13"/>
  <c r="AV301" i="13"/>
  <c r="AU301" i="13"/>
  <c r="AT301" i="13"/>
  <c r="AS301" i="13"/>
  <c r="AR301" i="13"/>
  <c r="AQ301" i="13"/>
  <c r="AP301" i="13"/>
  <c r="AO301" i="13"/>
  <c r="AN301" i="13"/>
  <c r="AM301" i="13"/>
  <c r="AL301" i="13"/>
  <c r="AK301" i="13"/>
  <c r="AJ301" i="13"/>
  <c r="AI301" i="13"/>
  <c r="AH301" i="13"/>
  <c r="AG301" i="13"/>
  <c r="AF301" i="13"/>
  <c r="AE301" i="13"/>
  <c r="AD301" i="13"/>
  <c r="AC301" i="13"/>
  <c r="AB301" i="13"/>
  <c r="AA301" i="13"/>
  <c r="Z301" i="13"/>
  <c r="Y301" i="13"/>
  <c r="X301" i="13"/>
  <c r="W301" i="13"/>
  <c r="V301" i="13"/>
  <c r="U301" i="13"/>
  <c r="T301" i="13"/>
  <c r="S301" i="13"/>
  <c r="R301" i="13"/>
  <c r="Q301" i="13"/>
  <c r="P301" i="13"/>
  <c r="O301" i="13"/>
  <c r="N301" i="13"/>
  <c r="M301" i="13"/>
  <c r="L301" i="13"/>
  <c r="K301" i="13"/>
  <c r="J301" i="13"/>
  <c r="I301" i="13"/>
  <c r="H301" i="13"/>
  <c r="AW300" i="13"/>
  <c r="AV300" i="13"/>
  <c r="AU300" i="13"/>
  <c r="AT300" i="13"/>
  <c r="AS300" i="13"/>
  <c r="AR300" i="13"/>
  <c r="AQ300" i="13"/>
  <c r="AP300" i="13"/>
  <c r="AO300" i="13"/>
  <c r="AN300" i="13"/>
  <c r="AM300" i="13"/>
  <c r="AL300" i="13"/>
  <c r="AK300" i="13"/>
  <c r="AJ300" i="13"/>
  <c r="AI300" i="13"/>
  <c r="AH300" i="13"/>
  <c r="AG300" i="13"/>
  <c r="AF300" i="13"/>
  <c r="AE300" i="13"/>
  <c r="AD300" i="13"/>
  <c r="AC300" i="13"/>
  <c r="AB300" i="13"/>
  <c r="AA300" i="13"/>
  <c r="Z300" i="13"/>
  <c r="Y300" i="13"/>
  <c r="X300" i="13"/>
  <c r="W300" i="13"/>
  <c r="V300" i="13"/>
  <c r="U300" i="13"/>
  <c r="T300" i="13"/>
  <c r="S300" i="13"/>
  <c r="R300" i="13"/>
  <c r="Q300" i="13"/>
  <c r="P300" i="13"/>
  <c r="O300" i="13"/>
  <c r="N300" i="13"/>
  <c r="M300" i="13"/>
  <c r="L300" i="13"/>
  <c r="K300" i="13"/>
  <c r="J300" i="13"/>
  <c r="I300" i="13"/>
  <c r="H300" i="13"/>
  <c r="AW299" i="13"/>
  <c r="AV299" i="13"/>
  <c r="AU299" i="13"/>
  <c r="AT299" i="13"/>
  <c r="AS299" i="13"/>
  <c r="AR299" i="13"/>
  <c r="AQ299" i="13"/>
  <c r="AP299" i="13"/>
  <c r="AO299" i="13"/>
  <c r="AN299" i="13"/>
  <c r="AM299" i="13"/>
  <c r="AL299" i="13"/>
  <c r="AK299" i="13"/>
  <c r="AJ299" i="13"/>
  <c r="AI299" i="13"/>
  <c r="AH299" i="13"/>
  <c r="AG299" i="13"/>
  <c r="AF299" i="13"/>
  <c r="AE299" i="13"/>
  <c r="AD299" i="13"/>
  <c r="AC299" i="13"/>
  <c r="AB299" i="13"/>
  <c r="AA299" i="13"/>
  <c r="Z299" i="13"/>
  <c r="Y299" i="13"/>
  <c r="X299" i="13"/>
  <c r="W299" i="13"/>
  <c r="V299" i="13"/>
  <c r="U299" i="13"/>
  <c r="T299" i="13"/>
  <c r="S299" i="13"/>
  <c r="R299" i="13"/>
  <c r="Q299" i="13"/>
  <c r="P299" i="13"/>
  <c r="O299" i="13"/>
  <c r="N299" i="13"/>
  <c r="M299" i="13"/>
  <c r="L299" i="13"/>
  <c r="K299" i="13"/>
  <c r="J299" i="13"/>
  <c r="I299" i="13"/>
  <c r="H299" i="13"/>
  <c r="AW298" i="13"/>
  <c r="AV298" i="13"/>
  <c r="AU298" i="13"/>
  <c r="AT298" i="13"/>
  <c r="AS298" i="13"/>
  <c r="AR298" i="13"/>
  <c r="AQ298" i="13"/>
  <c r="AP298" i="13"/>
  <c r="AO298" i="13"/>
  <c r="AN298" i="13"/>
  <c r="AM298" i="13"/>
  <c r="AL298" i="13"/>
  <c r="AK298" i="13"/>
  <c r="AJ298" i="13"/>
  <c r="AI298" i="13"/>
  <c r="AH298" i="13"/>
  <c r="AG298" i="13"/>
  <c r="AF298" i="13"/>
  <c r="AE298" i="13"/>
  <c r="AD298" i="13"/>
  <c r="AC298" i="13"/>
  <c r="AB298" i="13"/>
  <c r="AA298" i="13"/>
  <c r="Z298" i="13"/>
  <c r="Y298" i="13"/>
  <c r="X298" i="13"/>
  <c r="W298" i="13"/>
  <c r="V298" i="13"/>
  <c r="U298" i="13"/>
  <c r="T298" i="13"/>
  <c r="S298" i="13"/>
  <c r="R298" i="13"/>
  <c r="Q298" i="13"/>
  <c r="P298" i="13"/>
  <c r="O298" i="13"/>
  <c r="N298" i="13"/>
  <c r="M298" i="13"/>
  <c r="L298" i="13"/>
  <c r="K298" i="13"/>
  <c r="J298" i="13"/>
  <c r="I298" i="13"/>
  <c r="H298" i="13"/>
  <c r="AW297" i="13"/>
  <c r="AV297" i="13"/>
  <c r="AU297" i="13"/>
  <c r="AT297" i="13"/>
  <c r="AS297" i="13"/>
  <c r="AR297" i="13"/>
  <c r="AQ297" i="13"/>
  <c r="AP297" i="13"/>
  <c r="AO297" i="13"/>
  <c r="AN297" i="13"/>
  <c r="AM297" i="13"/>
  <c r="AL297" i="13"/>
  <c r="AK297" i="13"/>
  <c r="AJ297" i="13"/>
  <c r="AI297" i="13"/>
  <c r="AH297" i="13"/>
  <c r="AG297" i="13"/>
  <c r="AF297" i="13"/>
  <c r="AE297" i="13"/>
  <c r="AD297" i="13"/>
  <c r="AC297" i="13"/>
  <c r="AB297" i="13"/>
  <c r="AA297" i="13"/>
  <c r="Z297" i="13"/>
  <c r="Y297" i="13"/>
  <c r="X297" i="13"/>
  <c r="W297" i="13"/>
  <c r="V297" i="13"/>
  <c r="U297" i="13"/>
  <c r="T297" i="13"/>
  <c r="S297" i="13"/>
  <c r="R297" i="13"/>
  <c r="Q297" i="13"/>
  <c r="P297" i="13"/>
  <c r="O297" i="13"/>
  <c r="N297" i="13"/>
  <c r="M297" i="13"/>
  <c r="L297" i="13"/>
  <c r="K297" i="13"/>
  <c r="J297" i="13"/>
  <c r="I297" i="13"/>
  <c r="H297" i="13"/>
  <c r="AW296" i="13"/>
  <c r="AV296" i="13"/>
  <c r="AU296" i="13"/>
  <c r="AT296" i="13"/>
  <c r="AS296" i="13"/>
  <c r="AR296" i="13"/>
  <c r="AQ296" i="13"/>
  <c r="AP296" i="13"/>
  <c r="AO296" i="13"/>
  <c r="AN296" i="13"/>
  <c r="AM296" i="13"/>
  <c r="AL296" i="13"/>
  <c r="AK296" i="13"/>
  <c r="AJ296" i="13"/>
  <c r="AI296" i="13"/>
  <c r="AH296" i="13"/>
  <c r="AG296" i="13"/>
  <c r="AF296" i="13"/>
  <c r="AE296" i="13"/>
  <c r="AD296" i="13"/>
  <c r="AC296" i="13"/>
  <c r="AB296" i="13"/>
  <c r="AA296" i="13"/>
  <c r="Z296" i="13"/>
  <c r="Y296" i="13"/>
  <c r="X296" i="13"/>
  <c r="W296" i="13"/>
  <c r="V296" i="13"/>
  <c r="U296" i="13"/>
  <c r="T296" i="13"/>
  <c r="S296" i="13"/>
  <c r="R296" i="13"/>
  <c r="Q296" i="13"/>
  <c r="P296" i="13"/>
  <c r="O296" i="13"/>
  <c r="N296" i="13"/>
  <c r="M296" i="13"/>
  <c r="L296" i="13"/>
  <c r="K296" i="13"/>
  <c r="J296" i="13"/>
  <c r="I296" i="13"/>
  <c r="H296" i="13"/>
  <c r="AW295" i="13"/>
  <c r="AV295" i="13"/>
  <c r="AU295" i="13"/>
  <c r="AT295" i="13"/>
  <c r="AS295" i="13"/>
  <c r="AR295" i="13"/>
  <c r="AQ295" i="13"/>
  <c r="AP295" i="13"/>
  <c r="AO295" i="13"/>
  <c r="AN295" i="13"/>
  <c r="AM295" i="13"/>
  <c r="AL295" i="13"/>
  <c r="AK295" i="13"/>
  <c r="AJ295" i="13"/>
  <c r="AI295" i="13"/>
  <c r="AH295" i="13"/>
  <c r="AG295" i="13"/>
  <c r="AF295" i="13"/>
  <c r="AE295" i="13"/>
  <c r="AD295" i="13"/>
  <c r="AC295" i="13"/>
  <c r="AB295" i="13"/>
  <c r="AA295" i="13"/>
  <c r="Z295" i="13"/>
  <c r="Y295" i="13"/>
  <c r="X295" i="13"/>
  <c r="W295" i="13"/>
  <c r="V295" i="13"/>
  <c r="U295" i="13"/>
  <c r="T295" i="13"/>
  <c r="S295" i="13"/>
  <c r="R295" i="13"/>
  <c r="Q295" i="13"/>
  <c r="P295" i="13"/>
  <c r="O295" i="13"/>
  <c r="N295" i="13"/>
  <c r="M295" i="13"/>
  <c r="L295" i="13"/>
  <c r="K295" i="13"/>
  <c r="J295" i="13"/>
  <c r="I295" i="13"/>
  <c r="H295" i="13"/>
  <c r="AW294" i="13"/>
  <c r="AV294" i="13"/>
  <c r="AU294" i="13"/>
  <c r="AT294" i="13"/>
  <c r="AS294" i="13"/>
  <c r="AR294" i="13"/>
  <c r="AQ294" i="13"/>
  <c r="AP294" i="13"/>
  <c r="AO294" i="13"/>
  <c r="AN294" i="13"/>
  <c r="AM294" i="13"/>
  <c r="AL294" i="13"/>
  <c r="AK294" i="13"/>
  <c r="AJ294" i="13"/>
  <c r="AI294" i="13"/>
  <c r="AH294" i="13"/>
  <c r="AG294" i="13"/>
  <c r="AF294" i="13"/>
  <c r="AE294" i="13"/>
  <c r="AD294" i="13"/>
  <c r="AC294" i="13"/>
  <c r="AB294" i="13"/>
  <c r="AA294" i="13"/>
  <c r="Z294" i="13"/>
  <c r="Y294" i="13"/>
  <c r="X294" i="13"/>
  <c r="W294" i="13"/>
  <c r="V294" i="13"/>
  <c r="U294" i="13"/>
  <c r="T294" i="13"/>
  <c r="S294" i="13"/>
  <c r="R294" i="13"/>
  <c r="Q294" i="13"/>
  <c r="P294" i="13"/>
  <c r="O294" i="13"/>
  <c r="N294" i="13"/>
  <c r="M294" i="13"/>
  <c r="L294" i="13"/>
  <c r="K294" i="13"/>
  <c r="J294" i="13"/>
  <c r="I294" i="13"/>
  <c r="H294" i="13"/>
  <c r="AW293" i="13"/>
  <c r="AV293" i="13"/>
  <c r="AU293" i="13"/>
  <c r="AT293" i="13"/>
  <c r="AS293" i="13"/>
  <c r="AR293" i="13"/>
  <c r="AQ293" i="13"/>
  <c r="AP293" i="13"/>
  <c r="AO293" i="13"/>
  <c r="AN293" i="13"/>
  <c r="AM293" i="13"/>
  <c r="AL293" i="13"/>
  <c r="AK293" i="13"/>
  <c r="AJ293" i="13"/>
  <c r="AI293" i="13"/>
  <c r="AH293" i="13"/>
  <c r="AG293" i="13"/>
  <c r="AF293" i="13"/>
  <c r="AE293" i="13"/>
  <c r="AD293" i="13"/>
  <c r="AC293" i="13"/>
  <c r="AB293" i="13"/>
  <c r="AA293" i="13"/>
  <c r="Z293" i="13"/>
  <c r="Y293" i="13"/>
  <c r="X293" i="13"/>
  <c r="W293" i="13"/>
  <c r="V293" i="13"/>
  <c r="U293" i="13"/>
  <c r="T293" i="13"/>
  <c r="S293" i="13"/>
  <c r="R293" i="13"/>
  <c r="Q293" i="13"/>
  <c r="P293" i="13"/>
  <c r="O293" i="13"/>
  <c r="N293" i="13"/>
  <c r="M293" i="13"/>
  <c r="L293" i="13"/>
  <c r="K293" i="13"/>
  <c r="J293" i="13"/>
  <c r="I293" i="13"/>
  <c r="H293" i="13"/>
  <c r="AW292" i="13"/>
  <c r="AV292" i="13"/>
  <c r="AU292" i="13"/>
  <c r="AT292" i="13"/>
  <c r="AS292" i="13"/>
  <c r="AR292" i="13"/>
  <c r="AQ292" i="13"/>
  <c r="AP292" i="13"/>
  <c r="AO292" i="13"/>
  <c r="AN292" i="13"/>
  <c r="AM292" i="13"/>
  <c r="AL292" i="13"/>
  <c r="AK292" i="13"/>
  <c r="AJ292" i="13"/>
  <c r="AI292" i="13"/>
  <c r="AH292" i="13"/>
  <c r="AG292" i="13"/>
  <c r="AF292" i="13"/>
  <c r="AE292" i="13"/>
  <c r="AD292" i="13"/>
  <c r="AC292" i="13"/>
  <c r="AB292" i="13"/>
  <c r="AA292" i="13"/>
  <c r="Z292" i="13"/>
  <c r="Y292" i="13"/>
  <c r="X292" i="13"/>
  <c r="W292" i="13"/>
  <c r="V292" i="13"/>
  <c r="U292" i="13"/>
  <c r="T292" i="13"/>
  <c r="S292" i="13"/>
  <c r="R292" i="13"/>
  <c r="Q292" i="13"/>
  <c r="P292" i="13"/>
  <c r="O292" i="13"/>
  <c r="N292" i="13"/>
  <c r="M292" i="13"/>
  <c r="L292" i="13"/>
  <c r="K292" i="13"/>
  <c r="J292" i="13"/>
  <c r="I292" i="13"/>
  <c r="H292" i="13"/>
  <c r="AW291" i="13"/>
  <c r="AV291" i="13"/>
  <c r="AU291" i="13"/>
  <c r="AT291" i="13"/>
  <c r="AS291" i="13"/>
  <c r="AR291" i="13"/>
  <c r="AQ291" i="13"/>
  <c r="AP291" i="13"/>
  <c r="AO291" i="13"/>
  <c r="AN291" i="13"/>
  <c r="AM291" i="13"/>
  <c r="AL291" i="13"/>
  <c r="AK291" i="13"/>
  <c r="AJ291" i="13"/>
  <c r="AI291" i="13"/>
  <c r="AH291" i="13"/>
  <c r="AG291" i="13"/>
  <c r="AF291" i="13"/>
  <c r="AE291" i="13"/>
  <c r="AD291" i="13"/>
  <c r="AC291" i="13"/>
  <c r="AB291" i="13"/>
  <c r="AA291" i="13"/>
  <c r="Z291" i="13"/>
  <c r="Y291" i="13"/>
  <c r="X291" i="13"/>
  <c r="W291" i="13"/>
  <c r="V291" i="13"/>
  <c r="U291" i="13"/>
  <c r="T291" i="13"/>
  <c r="S291" i="13"/>
  <c r="R291" i="13"/>
  <c r="Q291" i="13"/>
  <c r="P291" i="13"/>
  <c r="O291" i="13"/>
  <c r="N291" i="13"/>
  <c r="M291" i="13"/>
  <c r="L291" i="13"/>
  <c r="K291" i="13"/>
  <c r="J291" i="13"/>
  <c r="I291" i="13"/>
  <c r="H291" i="13"/>
  <c r="AW290" i="13"/>
  <c r="AV290" i="13"/>
  <c r="AU290" i="13"/>
  <c r="AT290" i="13"/>
  <c r="AS290" i="13"/>
  <c r="AR290" i="13"/>
  <c r="AQ290" i="13"/>
  <c r="AP290" i="13"/>
  <c r="AO290" i="13"/>
  <c r="AN290" i="13"/>
  <c r="AM290" i="13"/>
  <c r="AL290" i="13"/>
  <c r="AK290" i="13"/>
  <c r="AJ290" i="13"/>
  <c r="AI290" i="13"/>
  <c r="AH290" i="13"/>
  <c r="AG290" i="13"/>
  <c r="AF290" i="13"/>
  <c r="AE290" i="13"/>
  <c r="AD290" i="13"/>
  <c r="AC290" i="13"/>
  <c r="AB290" i="13"/>
  <c r="AA290" i="13"/>
  <c r="Z290" i="13"/>
  <c r="Y290" i="13"/>
  <c r="X290" i="13"/>
  <c r="W290" i="13"/>
  <c r="V290" i="13"/>
  <c r="U290" i="13"/>
  <c r="T290" i="13"/>
  <c r="S290" i="13"/>
  <c r="R290" i="13"/>
  <c r="Q290" i="13"/>
  <c r="P290" i="13"/>
  <c r="O290" i="13"/>
  <c r="N290" i="13"/>
  <c r="M290" i="13"/>
  <c r="L290" i="13"/>
  <c r="K290" i="13"/>
  <c r="J290" i="13"/>
  <c r="I290" i="13"/>
  <c r="H290" i="13"/>
  <c r="AW289" i="13"/>
  <c r="AV289" i="13"/>
  <c r="AU289" i="13"/>
  <c r="AT289" i="13"/>
  <c r="AS289" i="13"/>
  <c r="AR289" i="13"/>
  <c r="AQ289" i="13"/>
  <c r="AP289" i="13"/>
  <c r="AO289" i="13"/>
  <c r="AN289" i="13"/>
  <c r="AM289" i="13"/>
  <c r="AL289" i="13"/>
  <c r="AK289" i="13"/>
  <c r="AJ289" i="13"/>
  <c r="AI289" i="13"/>
  <c r="AH289" i="13"/>
  <c r="AG289" i="13"/>
  <c r="AF289" i="13"/>
  <c r="AE289" i="13"/>
  <c r="AD289" i="13"/>
  <c r="AC289" i="13"/>
  <c r="AB289" i="13"/>
  <c r="AA289" i="13"/>
  <c r="Z289" i="13"/>
  <c r="Y289" i="13"/>
  <c r="X289" i="13"/>
  <c r="W289" i="13"/>
  <c r="V289" i="13"/>
  <c r="U289" i="13"/>
  <c r="T289" i="13"/>
  <c r="S289" i="13"/>
  <c r="R289" i="13"/>
  <c r="Q289" i="13"/>
  <c r="P289" i="13"/>
  <c r="O289" i="13"/>
  <c r="N289" i="13"/>
  <c r="M289" i="13"/>
  <c r="L289" i="13"/>
  <c r="K289" i="13"/>
  <c r="J289" i="13"/>
  <c r="I289" i="13"/>
  <c r="H289" i="13"/>
  <c r="AW288" i="13"/>
  <c r="AV288" i="13"/>
  <c r="AU288" i="13"/>
  <c r="AT288" i="13"/>
  <c r="AS288" i="13"/>
  <c r="AR288" i="13"/>
  <c r="AQ288" i="13"/>
  <c r="AP288" i="13"/>
  <c r="AO288" i="13"/>
  <c r="AN288" i="13"/>
  <c r="AM288" i="13"/>
  <c r="AL288" i="13"/>
  <c r="AK288" i="13"/>
  <c r="AJ288" i="13"/>
  <c r="AI288" i="13"/>
  <c r="AH288" i="13"/>
  <c r="AG288" i="13"/>
  <c r="AF288" i="13"/>
  <c r="AE288" i="13"/>
  <c r="AD288" i="13"/>
  <c r="AC288" i="13"/>
  <c r="AB288" i="13"/>
  <c r="AA288" i="13"/>
  <c r="Z288" i="13"/>
  <c r="Y288" i="13"/>
  <c r="X288" i="13"/>
  <c r="W288" i="13"/>
  <c r="V288" i="13"/>
  <c r="U288" i="13"/>
  <c r="T288" i="13"/>
  <c r="S288" i="13"/>
  <c r="R288" i="13"/>
  <c r="Q288" i="13"/>
  <c r="P288" i="13"/>
  <c r="O288" i="13"/>
  <c r="N288" i="13"/>
  <c r="M288" i="13"/>
  <c r="L288" i="13"/>
  <c r="K288" i="13"/>
  <c r="J288" i="13"/>
  <c r="I288" i="13"/>
  <c r="H288" i="13"/>
  <c r="AW287" i="13"/>
  <c r="AV287" i="13"/>
  <c r="AU287" i="13"/>
  <c r="AT287" i="13"/>
  <c r="AS287" i="13"/>
  <c r="AR287" i="13"/>
  <c r="AQ287" i="13"/>
  <c r="AP287" i="13"/>
  <c r="AO287" i="13"/>
  <c r="AN287" i="13"/>
  <c r="AM287" i="13"/>
  <c r="AL287" i="13"/>
  <c r="AK287" i="13"/>
  <c r="AJ287" i="13"/>
  <c r="AI287" i="13"/>
  <c r="AH287" i="13"/>
  <c r="AG287" i="13"/>
  <c r="AF287" i="13"/>
  <c r="AE287" i="13"/>
  <c r="AD287" i="13"/>
  <c r="AC287" i="13"/>
  <c r="AB287" i="13"/>
  <c r="AA287" i="13"/>
  <c r="Z287" i="13"/>
  <c r="Y287" i="13"/>
  <c r="X287" i="13"/>
  <c r="W287" i="13"/>
  <c r="V287" i="13"/>
  <c r="U287" i="13"/>
  <c r="T287" i="13"/>
  <c r="S287" i="13"/>
  <c r="R287" i="13"/>
  <c r="Q287" i="13"/>
  <c r="P287" i="13"/>
  <c r="O287" i="13"/>
  <c r="N287" i="13"/>
  <c r="M287" i="13"/>
  <c r="L287" i="13"/>
  <c r="K287" i="13"/>
  <c r="J287" i="13"/>
  <c r="I287" i="13"/>
  <c r="H287" i="13"/>
  <c r="AW286" i="13"/>
  <c r="AV286" i="13"/>
  <c r="AU286" i="13"/>
  <c r="AT286" i="13"/>
  <c r="AS286" i="13"/>
  <c r="AR286" i="13"/>
  <c r="AQ286" i="13"/>
  <c r="AP286" i="13"/>
  <c r="AO286" i="13"/>
  <c r="AN286" i="13"/>
  <c r="AM286" i="13"/>
  <c r="AL286" i="13"/>
  <c r="AK286" i="13"/>
  <c r="AJ286" i="13"/>
  <c r="AI286" i="13"/>
  <c r="AH286" i="13"/>
  <c r="AG286" i="13"/>
  <c r="AF286" i="13"/>
  <c r="AE286" i="13"/>
  <c r="AD286" i="13"/>
  <c r="AC286" i="13"/>
  <c r="AB286" i="13"/>
  <c r="AA286" i="13"/>
  <c r="Z286" i="13"/>
  <c r="Y286" i="13"/>
  <c r="X286" i="13"/>
  <c r="W286" i="13"/>
  <c r="V286" i="13"/>
  <c r="U286" i="13"/>
  <c r="T286" i="13"/>
  <c r="S286" i="13"/>
  <c r="R286" i="13"/>
  <c r="Q286" i="13"/>
  <c r="P286" i="13"/>
  <c r="O286" i="13"/>
  <c r="N286" i="13"/>
  <c r="M286" i="13"/>
  <c r="L286" i="13"/>
  <c r="K286" i="13"/>
  <c r="J286" i="13"/>
  <c r="I286" i="13"/>
  <c r="H286" i="13"/>
  <c r="AW285" i="13"/>
  <c r="AV285" i="13"/>
  <c r="AU285" i="13"/>
  <c r="AT285" i="13"/>
  <c r="AS285" i="13"/>
  <c r="AR285" i="13"/>
  <c r="AQ285" i="13"/>
  <c r="AP285" i="13"/>
  <c r="AO285" i="13"/>
  <c r="AN285" i="13"/>
  <c r="AM285" i="13"/>
  <c r="AL285" i="13"/>
  <c r="AK285" i="13"/>
  <c r="AJ285" i="13"/>
  <c r="AI285" i="13"/>
  <c r="AH285" i="13"/>
  <c r="AG285" i="13"/>
  <c r="AF285" i="13"/>
  <c r="AE285" i="13"/>
  <c r="AD285" i="13"/>
  <c r="AC285" i="13"/>
  <c r="AB285" i="13"/>
  <c r="AA285" i="13"/>
  <c r="Z285" i="13"/>
  <c r="Y285" i="13"/>
  <c r="X285" i="13"/>
  <c r="W285" i="13"/>
  <c r="V285" i="13"/>
  <c r="U285" i="13"/>
  <c r="T285" i="13"/>
  <c r="S285" i="13"/>
  <c r="R285" i="13"/>
  <c r="Q285" i="13"/>
  <c r="P285" i="13"/>
  <c r="O285" i="13"/>
  <c r="N285" i="13"/>
  <c r="M285" i="13"/>
  <c r="L285" i="13"/>
  <c r="K285" i="13"/>
  <c r="J285" i="13"/>
  <c r="I285" i="13"/>
  <c r="H285" i="13"/>
  <c r="AW284" i="13"/>
  <c r="AV284" i="13"/>
  <c r="AU284" i="13"/>
  <c r="AT284" i="13"/>
  <c r="AS284" i="13"/>
  <c r="AR284" i="13"/>
  <c r="AQ284" i="13"/>
  <c r="AP284" i="13"/>
  <c r="AO284" i="13"/>
  <c r="AN284" i="13"/>
  <c r="AM284" i="13"/>
  <c r="AL284" i="13"/>
  <c r="AK284" i="13"/>
  <c r="AJ284" i="13"/>
  <c r="AI284" i="13"/>
  <c r="AH284" i="13"/>
  <c r="AG284" i="13"/>
  <c r="AF284" i="13"/>
  <c r="AE284" i="13"/>
  <c r="AD284" i="13"/>
  <c r="AC284" i="13"/>
  <c r="AB284" i="13"/>
  <c r="AA284" i="13"/>
  <c r="Z284" i="13"/>
  <c r="Y284" i="13"/>
  <c r="X284" i="13"/>
  <c r="W284" i="13"/>
  <c r="V284" i="13"/>
  <c r="U284" i="13"/>
  <c r="T284" i="13"/>
  <c r="S284" i="13"/>
  <c r="R284" i="13"/>
  <c r="Q284" i="13"/>
  <c r="P284" i="13"/>
  <c r="O284" i="13"/>
  <c r="N284" i="13"/>
  <c r="M284" i="13"/>
  <c r="L284" i="13"/>
  <c r="K284" i="13"/>
  <c r="J284" i="13"/>
  <c r="I284" i="13"/>
  <c r="H284" i="13"/>
  <c r="AW283" i="13"/>
  <c r="AV283" i="13"/>
  <c r="AU283" i="13"/>
  <c r="AT283" i="13"/>
  <c r="AS283" i="13"/>
  <c r="AR283" i="13"/>
  <c r="AQ283" i="13"/>
  <c r="AP283" i="13"/>
  <c r="AO283" i="13"/>
  <c r="AN283" i="13"/>
  <c r="AM283" i="13"/>
  <c r="AL283" i="13"/>
  <c r="AK283" i="13"/>
  <c r="AJ283" i="13"/>
  <c r="AI283" i="13"/>
  <c r="AH283" i="13"/>
  <c r="AG283" i="13"/>
  <c r="AF283" i="13"/>
  <c r="AE283" i="13"/>
  <c r="AD283" i="13"/>
  <c r="AC283" i="13"/>
  <c r="AB283" i="13"/>
  <c r="AA283" i="13"/>
  <c r="Z283" i="13"/>
  <c r="Y283" i="13"/>
  <c r="X283" i="13"/>
  <c r="W283" i="13"/>
  <c r="V283" i="13"/>
  <c r="U283" i="13"/>
  <c r="T283" i="13"/>
  <c r="S283" i="13"/>
  <c r="R283" i="13"/>
  <c r="Q283" i="13"/>
  <c r="P283" i="13"/>
  <c r="O283" i="13"/>
  <c r="N283" i="13"/>
  <c r="M283" i="13"/>
  <c r="L283" i="13"/>
  <c r="K283" i="13"/>
  <c r="J283" i="13"/>
  <c r="I283" i="13"/>
  <c r="H283" i="13"/>
  <c r="AW282" i="13"/>
  <c r="AV282" i="13"/>
  <c r="AU282" i="13"/>
  <c r="AT282" i="13"/>
  <c r="AS282" i="13"/>
  <c r="AR282" i="13"/>
  <c r="AQ282" i="13"/>
  <c r="AP282" i="13"/>
  <c r="AO282" i="13"/>
  <c r="AN282" i="13"/>
  <c r="AM282" i="13"/>
  <c r="AL282" i="13"/>
  <c r="AK282" i="13"/>
  <c r="AJ282" i="13"/>
  <c r="AI282" i="13"/>
  <c r="AH282" i="13"/>
  <c r="AG282" i="13"/>
  <c r="AF282" i="13"/>
  <c r="AE282" i="13"/>
  <c r="AD282" i="13"/>
  <c r="AC282" i="13"/>
  <c r="AB282" i="13"/>
  <c r="AA282" i="13"/>
  <c r="Z282" i="13"/>
  <c r="Y282" i="13"/>
  <c r="X282" i="13"/>
  <c r="W282" i="13"/>
  <c r="V282" i="13"/>
  <c r="U282" i="13"/>
  <c r="T282" i="13"/>
  <c r="S282" i="13"/>
  <c r="R282" i="13"/>
  <c r="Q282" i="13"/>
  <c r="P282" i="13"/>
  <c r="O282" i="13"/>
  <c r="N282" i="13"/>
  <c r="M282" i="13"/>
  <c r="L282" i="13"/>
  <c r="K282" i="13"/>
  <c r="J282" i="13"/>
  <c r="I282" i="13"/>
  <c r="H282" i="13"/>
  <c r="AW281" i="13"/>
  <c r="AV281" i="13"/>
  <c r="AU281" i="13"/>
  <c r="AT281" i="13"/>
  <c r="AS281" i="13"/>
  <c r="AR281" i="13"/>
  <c r="AQ281" i="13"/>
  <c r="AP281" i="13"/>
  <c r="AO281" i="13"/>
  <c r="AN281" i="13"/>
  <c r="AM281" i="13"/>
  <c r="AL281" i="13"/>
  <c r="AK281" i="13"/>
  <c r="AJ281" i="13"/>
  <c r="AI281" i="13"/>
  <c r="AH281" i="13"/>
  <c r="AG281" i="13"/>
  <c r="AF281" i="13"/>
  <c r="AE281" i="13"/>
  <c r="AD281" i="13"/>
  <c r="AC281" i="13"/>
  <c r="AB281" i="13"/>
  <c r="AA281" i="13"/>
  <c r="Z281" i="13"/>
  <c r="Y281" i="13"/>
  <c r="X281" i="13"/>
  <c r="W281" i="13"/>
  <c r="V281" i="13"/>
  <c r="U281" i="13"/>
  <c r="T281" i="13"/>
  <c r="S281" i="13"/>
  <c r="R281" i="13"/>
  <c r="Q281" i="13"/>
  <c r="P281" i="13"/>
  <c r="O281" i="13"/>
  <c r="N281" i="13"/>
  <c r="M281" i="13"/>
  <c r="L281" i="13"/>
  <c r="K281" i="13"/>
  <c r="J281" i="13"/>
  <c r="I281" i="13"/>
  <c r="H281" i="13"/>
  <c r="AW280" i="13"/>
  <c r="AV280" i="13"/>
  <c r="AU280" i="13"/>
  <c r="AT280" i="13"/>
  <c r="AS280" i="13"/>
  <c r="AR280" i="13"/>
  <c r="AQ280" i="13"/>
  <c r="AP280" i="13"/>
  <c r="AO280" i="13"/>
  <c r="AN280" i="13"/>
  <c r="AM280" i="13"/>
  <c r="AL280" i="13"/>
  <c r="AK280" i="13"/>
  <c r="AJ280" i="13"/>
  <c r="AI280" i="13"/>
  <c r="AH280" i="13"/>
  <c r="AG280" i="13"/>
  <c r="AF280" i="13"/>
  <c r="AE280" i="13"/>
  <c r="AD280" i="13"/>
  <c r="AC280" i="13"/>
  <c r="AB280" i="13"/>
  <c r="AA280" i="13"/>
  <c r="Z280" i="13"/>
  <c r="Y280" i="13"/>
  <c r="X280" i="13"/>
  <c r="W280" i="13"/>
  <c r="V280" i="13"/>
  <c r="U280" i="13"/>
  <c r="T280" i="13"/>
  <c r="S280" i="13"/>
  <c r="R280" i="13"/>
  <c r="Q280" i="13"/>
  <c r="P280" i="13"/>
  <c r="O280" i="13"/>
  <c r="N280" i="13"/>
  <c r="M280" i="13"/>
  <c r="L280" i="13"/>
  <c r="K280" i="13"/>
  <c r="J280" i="13"/>
  <c r="I280" i="13"/>
  <c r="H280" i="13"/>
  <c r="AW279" i="13"/>
  <c r="AV279" i="13"/>
  <c r="AU279" i="13"/>
  <c r="AT279" i="13"/>
  <c r="AS279" i="13"/>
  <c r="AR279" i="13"/>
  <c r="AQ279" i="13"/>
  <c r="AP279" i="13"/>
  <c r="AO279" i="13"/>
  <c r="AN279" i="13"/>
  <c r="AM279" i="13"/>
  <c r="AL279" i="13"/>
  <c r="AK279" i="13"/>
  <c r="AJ279" i="13"/>
  <c r="AI279" i="13"/>
  <c r="AH279" i="13"/>
  <c r="AG279" i="13"/>
  <c r="AF279" i="13"/>
  <c r="AE279" i="13"/>
  <c r="AD279" i="13"/>
  <c r="AC279" i="13"/>
  <c r="AB279" i="13"/>
  <c r="AA279" i="13"/>
  <c r="Z279" i="13"/>
  <c r="Y279" i="13"/>
  <c r="X279" i="13"/>
  <c r="W279" i="13"/>
  <c r="V279" i="13"/>
  <c r="U279" i="13"/>
  <c r="T279" i="13"/>
  <c r="S279" i="13"/>
  <c r="R279" i="13"/>
  <c r="Q279" i="13"/>
  <c r="P279" i="13"/>
  <c r="O279" i="13"/>
  <c r="N279" i="13"/>
  <c r="M279" i="13"/>
  <c r="L279" i="13"/>
  <c r="K279" i="13"/>
  <c r="J279" i="13"/>
  <c r="I279" i="13"/>
  <c r="H279" i="13"/>
  <c r="AW278" i="13"/>
  <c r="AV278" i="13"/>
  <c r="AU278" i="13"/>
  <c r="AT278" i="13"/>
  <c r="AS278" i="13"/>
  <c r="AR278" i="13"/>
  <c r="AQ278" i="13"/>
  <c r="AP278" i="13"/>
  <c r="AO278" i="13"/>
  <c r="AN278" i="13"/>
  <c r="AM278" i="13"/>
  <c r="AL278" i="13"/>
  <c r="AK278" i="13"/>
  <c r="AJ278" i="13"/>
  <c r="AI278" i="13"/>
  <c r="AH278" i="13"/>
  <c r="AG278" i="13"/>
  <c r="AF278" i="13"/>
  <c r="AE278" i="13"/>
  <c r="AD278" i="13"/>
  <c r="AC278" i="13"/>
  <c r="AB278" i="13"/>
  <c r="AA278" i="13"/>
  <c r="Z278" i="13"/>
  <c r="Y278" i="13"/>
  <c r="X278" i="13"/>
  <c r="W278" i="13"/>
  <c r="V278" i="13"/>
  <c r="U278" i="13"/>
  <c r="T278" i="13"/>
  <c r="S278" i="13"/>
  <c r="R278" i="13"/>
  <c r="Q278" i="13"/>
  <c r="P278" i="13"/>
  <c r="O278" i="13"/>
  <c r="N278" i="13"/>
  <c r="M278" i="13"/>
  <c r="L278" i="13"/>
  <c r="K278" i="13"/>
  <c r="J278" i="13"/>
  <c r="I278" i="13"/>
  <c r="H278" i="13"/>
  <c r="AW277" i="13"/>
  <c r="AV277" i="13"/>
  <c r="AU277" i="13"/>
  <c r="AT277" i="13"/>
  <c r="AS277" i="13"/>
  <c r="AR277" i="13"/>
  <c r="AQ277" i="13"/>
  <c r="AP277" i="13"/>
  <c r="AO277" i="13"/>
  <c r="AN277" i="13"/>
  <c r="AM277" i="13"/>
  <c r="AL277" i="13"/>
  <c r="AK277" i="13"/>
  <c r="AJ277" i="13"/>
  <c r="AI277" i="13"/>
  <c r="AH277" i="13"/>
  <c r="AG277" i="13"/>
  <c r="AF277" i="13"/>
  <c r="AE277" i="13"/>
  <c r="AD277" i="13"/>
  <c r="AC277" i="13"/>
  <c r="AB277" i="13"/>
  <c r="AA277" i="13"/>
  <c r="Z277" i="13"/>
  <c r="Y277" i="13"/>
  <c r="X277" i="13"/>
  <c r="W277" i="13"/>
  <c r="V277" i="13"/>
  <c r="U277" i="13"/>
  <c r="T277" i="13"/>
  <c r="S277" i="13"/>
  <c r="R277" i="13"/>
  <c r="Q277" i="13"/>
  <c r="P277" i="13"/>
  <c r="O277" i="13"/>
  <c r="N277" i="13"/>
  <c r="M277" i="13"/>
  <c r="L277" i="13"/>
  <c r="K277" i="13"/>
  <c r="J277" i="13"/>
  <c r="I277" i="13"/>
  <c r="H277" i="13"/>
  <c r="AW276" i="13"/>
  <c r="AV276" i="13"/>
  <c r="AU276" i="13"/>
  <c r="AT276" i="13"/>
  <c r="AS276" i="13"/>
  <c r="AR276" i="13"/>
  <c r="AQ276" i="13"/>
  <c r="AP276" i="13"/>
  <c r="AO276" i="13"/>
  <c r="AN276" i="13"/>
  <c r="AM276" i="13"/>
  <c r="AL276" i="13"/>
  <c r="AK276" i="13"/>
  <c r="AJ276" i="13"/>
  <c r="AI276" i="13"/>
  <c r="AH276" i="13"/>
  <c r="AG276" i="13"/>
  <c r="AF276" i="13"/>
  <c r="AE276" i="13"/>
  <c r="AD276" i="13"/>
  <c r="AC276" i="13"/>
  <c r="AB276" i="13"/>
  <c r="AA276" i="13"/>
  <c r="Z276" i="13"/>
  <c r="Y276" i="13"/>
  <c r="X276" i="13"/>
  <c r="W276" i="13"/>
  <c r="V276" i="13"/>
  <c r="U276" i="13"/>
  <c r="T276" i="13"/>
  <c r="S276" i="13"/>
  <c r="R276" i="13"/>
  <c r="Q276" i="13"/>
  <c r="P276" i="13"/>
  <c r="O276" i="13"/>
  <c r="N276" i="13"/>
  <c r="M276" i="13"/>
  <c r="L276" i="13"/>
  <c r="K276" i="13"/>
  <c r="J276" i="13"/>
  <c r="I276" i="13"/>
  <c r="H276" i="13"/>
  <c r="AW275" i="13"/>
  <c r="AV275" i="13"/>
  <c r="AU275" i="13"/>
  <c r="AT275" i="13"/>
  <c r="AS275" i="13"/>
  <c r="AR275" i="13"/>
  <c r="AQ275" i="13"/>
  <c r="AP275" i="13"/>
  <c r="AO275" i="13"/>
  <c r="AN275" i="13"/>
  <c r="AM275" i="13"/>
  <c r="AL275" i="13"/>
  <c r="AK275" i="13"/>
  <c r="AJ275" i="13"/>
  <c r="AI275" i="13"/>
  <c r="AH275" i="13"/>
  <c r="AG275" i="13"/>
  <c r="AF275" i="13"/>
  <c r="AE275" i="13"/>
  <c r="AD275" i="13"/>
  <c r="AC275" i="13"/>
  <c r="AB275" i="13"/>
  <c r="AA275" i="13"/>
  <c r="Z275" i="13"/>
  <c r="Y275" i="13"/>
  <c r="X275" i="13"/>
  <c r="W275" i="13"/>
  <c r="V275" i="13"/>
  <c r="U275" i="13"/>
  <c r="T275" i="13"/>
  <c r="S275" i="13"/>
  <c r="R275" i="13"/>
  <c r="Q275" i="13"/>
  <c r="P275" i="13"/>
  <c r="O275" i="13"/>
  <c r="N275" i="13"/>
  <c r="M275" i="13"/>
  <c r="L275" i="13"/>
  <c r="K275" i="13"/>
  <c r="J275" i="13"/>
  <c r="I275" i="13"/>
  <c r="H275" i="13"/>
  <c r="AW274" i="13"/>
  <c r="AV274" i="13"/>
  <c r="AU274" i="13"/>
  <c r="AT274" i="13"/>
  <c r="AS274" i="13"/>
  <c r="AR274" i="13"/>
  <c r="AQ274" i="13"/>
  <c r="AP274" i="13"/>
  <c r="AO274" i="13"/>
  <c r="AN274" i="13"/>
  <c r="AM274" i="13"/>
  <c r="AL274" i="13"/>
  <c r="AK274" i="13"/>
  <c r="AJ274" i="13"/>
  <c r="AI274" i="13"/>
  <c r="AH274" i="13"/>
  <c r="AG274" i="13"/>
  <c r="AF274" i="13"/>
  <c r="AE274" i="13"/>
  <c r="AD274" i="13"/>
  <c r="AC274" i="13"/>
  <c r="AB274" i="13"/>
  <c r="AA274" i="13"/>
  <c r="Z274" i="13"/>
  <c r="Y274" i="13"/>
  <c r="X274" i="13"/>
  <c r="W274" i="13"/>
  <c r="V274" i="13"/>
  <c r="U274" i="13"/>
  <c r="T274" i="13"/>
  <c r="S274" i="13"/>
  <c r="R274" i="13"/>
  <c r="Q274" i="13"/>
  <c r="P274" i="13"/>
  <c r="O274" i="13"/>
  <c r="N274" i="13"/>
  <c r="M274" i="13"/>
  <c r="L274" i="13"/>
  <c r="K274" i="13"/>
  <c r="J274" i="13"/>
  <c r="I274" i="13"/>
  <c r="H274" i="13"/>
  <c r="AW273" i="13"/>
  <c r="AV273" i="13"/>
  <c r="AU273" i="13"/>
  <c r="AT273" i="13"/>
  <c r="AS273" i="13"/>
  <c r="AR273" i="13"/>
  <c r="AQ273" i="13"/>
  <c r="AP273" i="13"/>
  <c r="AO273" i="13"/>
  <c r="AN273" i="13"/>
  <c r="AM273" i="13"/>
  <c r="AL273" i="13"/>
  <c r="AK273" i="13"/>
  <c r="AJ273" i="13"/>
  <c r="AI273" i="13"/>
  <c r="AH273" i="13"/>
  <c r="AG273" i="13"/>
  <c r="AF273" i="13"/>
  <c r="AE273" i="13"/>
  <c r="AD273" i="13"/>
  <c r="AC273" i="13"/>
  <c r="AB273" i="13"/>
  <c r="AA273" i="13"/>
  <c r="Z273" i="13"/>
  <c r="Y273" i="13"/>
  <c r="X273" i="13"/>
  <c r="W273" i="13"/>
  <c r="V273" i="13"/>
  <c r="U273" i="13"/>
  <c r="T273" i="13"/>
  <c r="S273" i="13"/>
  <c r="R273" i="13"/>
  <c r="Q273" i="13"/>
  <c r="P273" i="13"/>
  <c r="O273" i="13"/>
  <c r="N273" i="13"/>
  <c r="M273" i="13"/>
  <c r="L273" i="13"/>
  <c r="K273" i="13"/>
  <c r="J273" i="13"/>
  <c r="I273" i="13"/>
  <c r="H273" i="13"/>
  <c r="AW272" i="13"/>
  <c r="AV272" i="13"/>
  <c r="AU272" i="13"/>
  <c r="AT272" i="13"/>
  <c r="AS272" i="13"/>
  <c r="AR272" i="13"/>
  <c r="AQ272" i="13"/>
  <c r="AP272" i="13"/>
  <c r="AO272" i="13"/>
  <c r="AN272" i="13"/>
  <c r="AM272" i="13"/>
  <c r="AL272" i="13"/>
  <c r="AK272" i="13"/>
  <c r="AJ272" i="13"/>
  <c r="AI272" i="13"/>
  <c r="AH272" i="13"/>
  <c r="AG272" i="13"/>
  <c r="AF272" i="13"/>
  <c r="AE272" i="13"/>
  <c r="AD272" i="13"/>
  <c r="AC272" i="13"/>
  <c r="AB272" i="13"/>
  <c r="AA272" i="13"/>
  <c r="Z272" i="13"/>
  <c r="Y272" i="13"/>
  <c r="X272" i="13"/>
  <c r="W272" i="13"/>
  <c r="V272" i="13"/>
  <c r="U272" i="13"/>
  <c r="T272" i="13"/>
  <c r="S272" i="13"/>
  <c r="R272" i="13"/>
  <c r="Q272" i="13"/>
  <c r="P272" i="13"/>
  <c r="O272" i="13"/>
  <c r="N272" i="13"/>
  <c r="M272" i="13"/>
  <c r="L272" i="13"/>
  <c r="K272" i="13"/>
  <c r="J272" i="13"/>
  <c r="I272" i="13"/>
  <c r="H272" i="13"/>
  <c r="AW271" i="13"/>
  <c r="AV271" i="13"/>
  <c r="AU271" i="13"/>
  <c r="AT271" i="13"/>
  <c r="AS271" i="13"/>
  <c r="AR271" i="13"/>
  <c r="AQ271" i="13"/>
  <c r="AP271" i="13"/>
  <c r="AO271" i="13"/>
  <c r="AN271" i="13"/>
  <c r="AM271" i="13"/>
  <c r="AL271" i="13"/>
  <c r="AK271" i="13"/>
  <c r="AJ271" i="13"/>
  <c r="AI271" i="13"/>
  <c r="AH271" i="13"/>
  <c r="AG271" i="13"/>
  <c r="AF271" i="13"/>
  <c r="AE271" i="13"/>
  <c r="AD271" i="13"/>
  <c r="AC271" i="13"/>
  <c r="AB271" i="13"/>
  <c r="AA271" i="13"/>
  <c r="Z271" i="13"/>
  <c r="Y271" i="13"/>
  <c r="X271" i="13"/>
  <c r="W271" i="13"/>
  <c r="V271" i="13"/>
  <c r="U271" i="13"/>
  <c r="T271" i="13"/>
  <c r="S271" i="13"/>
  <c r="R271" i="13"/>
  <c r="Q271" i="13"/>
  <c r="P271" i="13"/>
  <c r="O271" i="13"/>
  <c r="N271" i="13"/>
  <c r="M271" i="13"/>
  <c r="L271" i="13"/>
  <c r="K271" i="13"/>
  <c r="J271" i="13"/>
  <c r="I271" i="13"/>
  <c r="H271" i="13"/>
  <c r="AW270" i="13"/>
  <c r="AV270" i="13"/>
  <c r="AU270" i="13"/>
  <c r="AT270" i="13"/>
  <c r="AS270" i="13"/>
  <c r="AR270" i="13"/>
  <c r="AQ270" i="13"/>
  <c r="AP270" i="13"/>
  <c r="AO270" i="13"/>
  <c r="AN270" i="13"/>
  <c r="AM270" i="13"/>
  <c r="AL270" i="13"/>
  <c r="AK270" i="13"/>
  <c r="AJ270" i="13"/>
  <c r="AI270" i="13"/>
  <c r="AH270" i="13"/>
  <c r="AG270" i="13"/>
  <c r="AF270" i="13"/>
  <c r="AE270" i="13"/>
  <c r="AD270" i="13"/>
  <c r="AC270" i="13"/>
  <c r="AB270" i="13"/>
  <c r="AA270" i="13"/>
  <c r="Z270" i="13"/>
  <c r="Y270" i="13"/>
  <c r="X270" i="13"/>
  <c r="W270" i="13"/>
  <c r="V270" i="13"/>
  <c r="U270" i="13"/>
  <c r="T270" i="13"/>
  <c r="S270" i="13"/>
  <c r="R270" i="13"/>
  <c r="Q270" i="13"/>
  <c r="P270" i="13"/>
  <c r="O270" i="13"/>
  <c r="N270" i="13"/>
  <c r="M270" i="13"/>
  <c r="L270" i="13"/>
  <c r="K270" i="13"/>
  <c r="J270" i="13"/>
  <c r="I270" i="13"/>
  <c r="H270" i="13"/>
  <c r="AW269" i="13"/>
  <c r="AV269" i="13"/>
  <c r="AU269" i="13"/>
  <c r="AT269" i="13"/>
  <c r="AS269" i="13"/>
  <c r="AR269" i="13"/>
  <c r="AQ269" i="13"/>
  <c r="AP269" i="13"/>
  <c r="AO269" i="13"/>
  <c r="AN269" i="13"/>
  <c r="AM269" i="13"/>
  <c r="AL269" i="13"/>
  <c r="AK269" i="13"/>
  <c r="AJ269" i="13"/>
  <c r="AI269" i="13"/>
  <c r="AH269" i="13"/>
  <c r="AG269" i="13"/>
  <c r="AF269" i="13"/>
  <c r="AE269" i="13"/>
  <c r="AD269" i="13"/>
  <c r="AC269" i="13"/>
  <c r="AB269" i="13"/>
  <c r="AA269" i="13"/>
  <c r="Z269" i="13"/>
  <c r="Y269" i="13"/>
  <c r="X269" i="13"/>
  <c r="W269" i="13"/>
  <c r="V269" i="13"/>
  <c r="U269" i="13"/>
  <c r="T269" i="13"/>
  <c r="S269" i="13"/>
  <c r="R269" i="13"/>
  <c r="Q269" i="13"/>
  <c r="P269" i="13"/>
  <c r="O269" i="13"/>
  <c r="N269" i="13"/>
  <c r="M269" i="13"/>
  <c r="L269" i="13"/>
  <c r="K269" i="13"/>
  <c r="J269" i="13"/>
  <c r="I269" i="13"/>
  <c r="H269" i="13"/>
  <c r="AW268" i="13"/>
  <c r="AV268" i="13"/>
  <c r="AU268" i="13"/>
  <c r="AT268" i="13"/>
  <c r="AS268" i="13"/>
  <c r="AR268" i="13"/>
  <c r="AQ268" i="13"/>
  <c r="AP268" i="13"/>
  <c r="AO268" i="13"/>
  <c r="AN268" i="13"/>
  <c r="AM268" i="13"/>
  <c r="AL268" i="13"/>
  <c r="AK268" i="13"/>
  <c r="AJ268" i="13"/>
  <c r="AI268" i="13"/>
  <c r="AH268" i="13"/>
  <c r="AG268" i="13"/>
  <c r="AF268" i="13"/>
  <c r="AE268" i="13"/>
  <c r="AD268" i="13"/>
  <c r="AC268" i="13"/>
  <c r="AB268" i="13"/>
  <c r="AA268" i="13"/>
  <c r="Z268" i="13"/>
  <c r="Y268" i="13"/>
  <c r="X268" i="13"/>
  <c r="W268" i="13"/>
  <c r="V268" i="13"/>
  <c r="U268" i="13"/>
  <c r="T268" i="13"/>
  <c r="S268" i="13"/>
  <c r="R268" i="13"/>
  <c r="Q268" i="13"/>
  <c r="P268" i="13"/>
  <c r="O268" i="13"/>
  <c r="N268" i="13"/>
  <c r="M268" i="13"/>
  <c r="L268" i="13"/>
  <c r="K268" i="13"/>
  <c r="J268" i="13"/>
  <c r="I268" i="13"/>
  <c r="H268" i="13"/>
  <c r="AW267" i="13"/>
  <c r="AV267" i="13"/>
  <c r="AU267" i="13"/>
  <c r="AT267" i="13"/>
  <c r="AS267" i="13"/>
  <c r="AR267" i="13"/>
  <c r="AQ267" i="13"/>
  <c r="AP267" i="13"/>
  <c r="AO267" i="13"/>
  <c r="AN267" i="13"/>
  <c r="AM267" i="13"/>
  <c r="AL267" i="13"/>
  <c r="AK267" i="13"/>
  <c r="AJ267" i="13"/>
  <c r="AI267" i="13"/>
  <c r="AH267" i="13"/>
  <c r="AG267" i="13"/>
  <c r="AF267" i="13"/>
  <c r="AE267" i="13"/>
  <c r="AD267" i="13"/>
  <c r="AC267" i="13"/>
  <c r="AB267" i="13"/>
  <c r="AA267" i="13"/>
  <c r="Z267" i="13"/>
  <c r="Y267" i="13"/>
  <c r="X267" i="13"/>
  <c r="W267" i="13"/>
  <c r="V267" i="13"/>
  <c r="U267" i="13"/>
  <c r="T267" i="13"/>
  <c r="S267" i="13"/>
  <c r="R267" i="13"/>
  <c r="Q267" i="13"/>
  <c r="P267" i="13"/>
  <c r="O267" i="13"/>
  <c r="N267" i="13"/>
  <c r="M267" i="13"/>
  <c r="L267" i="13"/>
  <c r="K267" i="13"/>
  <c r="J267" i="13"/>
  <c r="I267" i="13"/>
  <c r="H267" i="13"/>
  <c r="AW266" i="13"/>
  <c r="AV266" i="13"/>
  <c r="AU266" i="13"/>
  <c r="AT266" i="13"/>
  <c r="AS266" i="13"/>
  <c r="AR266" i="13"/>
  <c r="AQ266" i="13"/>
  <c r="AP266" i="13"/>
  <c r="AO266" i="13"/>
  <c r="AN266" i="13"/>
  <c r="AM266" i="13"/>
  <c r="AL266" i="13"/>
  <c r="AK266" i="13"/>
  <c r="AJ266" i="13"/>
  <c r="AI266" i="13"/>
  <c r="AH266" i="13"/>
  <c r="AG266" i="13"/>
  <c r="AF266" i="13"/>
  <c r="AE266" i="13"/>
  <c r="AD266" i="13"/>
  <c r="AC266" i="13"/>
  <c r="AB266" i="13"/>
  <c r="AA266" i="13"/>
  <c r="Z266" i="13"/>
  <c r="Y266" i="13"/>
  <c r="X266" i="13"/>
  <c r="W266" i="13"/>
  <c r="V266" i="13"/>
  <c r="U266" i="13"/>
  <c r="T266" i="13"/>
  <c r="S266" i="13"/>
  <c r="R266" i="13"/>
  <c r="Q266" i="13"/>
  <c r="P266" i="13"/>
  <c r="O266" i="13"/>
  <c r="N266" i="13"/>
  <c r="M266" i="13"/>
  <c r="L266" i="13"/>
  <c r="K266" i="13"/>
  <c r="J266" i="13"/>
  <c r="I266" i="13"/>
  <c r="H266" i="13"/>
  <c r="AW265" i="13"/>
  <c r="AV265" i="13"/>
  <c r="AU265" i="13"/>
  <c r="AT265" i="13"/>
  <c r="AS265" i="13"/>
  <c r="AR265" i="13"/>
  <c r="AQ265" i="13"/>
  <c r="AP265" i="13"/>
  <c r="AO265" i="13"/>
  <c r="AN265" i="13"/>
  <c r="AM265" i="13"/>
  <c r="AL265" i="13"/>
  <c r="AK265" i="13"/>
  <c r="AJ265" i="13"/>
  <c r="AI265" i="13"/>
  <c r="AH265" i="13"/>
  <c r="AG265" i="13"/>
  <c r="AF265" i="13"/>
  <c r="AE265" i="13"/>
  <c r="AD265" i="13"/>
  <c r="AC265" i="13"/>
  <c r="AB265" i="13"/>
  <c r="AA265" i="13"/>
  <c r="Z265" i="13"/>
  <c r="Y265" i="13"/>
  <c r="X265" i="13"/>
  <c r="W265" i="13"/>
  <c r="V265" i="13"/>
  <c r="U265" i="13"/>
  <c r="T265" i="13"/>
  <c r="S265" i="13"/>
  <c r="R265" i="13"/>
  <c r="Q265" i="13"/>
  <c r="P265" i="13"/>
  <c r="O265" i="13"/>
  <c r="N265" i="13"/>
  <c r="M265" i="13"/>
  <c r="L265" i="13"/>
  <c r="K265" i="13"/>
  <c r="J265" i="13"/>
  <c r="I265" i="13"/>
  <c r="H265" i="13"/>
  <c r="AW264" i="13"/>
  <c r="AV264" i="13"/>
  <c r="AU264" i="13"/>
  <c r="AT264" i="13"/>
  <c r="AS264" i="13"/>
  <c r="AR264" i="13"/>
  <c r="AQ264" i="13"/>
  <c r="AP264" i="13"/>
  <c r="AO264" i="13"/>
  <c r="AN264" i="13"/>
  <c r="AM264" i="13"/>
  <c r="AL264" i="13"/>
  <c r="AK264" i="13"/>
  <c r="AJ264" i="13"/>
  <c r="AI264" i="13"/>
  <c r="AH264" i="13"/>
  <c r="AG264" i="13"/>
  <c r="AF264" i="13"/>
  <c r="AE264" i="13"/>
  <c r="AD264" i="13"/>
  <c r="AC264" i="13"/>
  <c r="AB264" i="13"/>
  <c r="AA264" i="13"/>
  <c r="Z264" i="13"/>
  <c r="Y264" i="13"/>
  <c r="X264" i="13"/>
  <c r="W264" i="13"/>
  <c r="V264" i="13"/>
  <c r="U264" i="13"/>
  <c r="T264" i="13"/>
  <c r="S264" i="13"/>
  <c r="R264" i="13"/>
  <c r="Q264" i="13"/>
  <c r="P264" i="13"/>
  <c r="O264" i="13"/>
  <c r="N264" i="13"/>
  <c r="M264" i="13"/>
  <c r="L264" i="13"/>
  <c r="K264" i="13"/>
  <c r="J264" i="13"/>
  <c r="I264" i="13"/>
  <c r="H264" i="13"/>
  <c r="AW263" i="13"/>
  <c r="AV263" i="13"/>
  <c r="AU263" i="13"/>
  <c r="AT263" i="13"/>
  <c r="AS263" i="13"/>
  <c r="AR263" i="13"/>
  <c r="AQ263" i="13"/>
  <c r="AP263" i="13"/>
  <c r="AO263" i="13"/>
  <c r="AN263" i="13"/>
  <c r="AM263" i="13"/>
  <c r="AL263" i="13"/>
  <c r="AK263" i="13"/>
  <c r="AJ263" i="13"/>
  <c r="AI263" i="13"/>
  <c r="AH263" i="13"/>
  <c r="AG263" i="13"/>
  <c r="AF263" i="13"/>
  <c r="AE263" i="13"/>
  <c r="AD263" i="13"/>
  <c r="AC263" i="13"/>
  <c r="AB263" i="13"/>
  <c r="AA263" i="13"/>
  <c r="Z263" i="13"/>
  <c r="Y263" i="13"/>
  <c r="X263" i="13"/>
  <c r="W263" i="13"/>
  <c r="V263" i="13"/>
  <c r="U263" i="13"/>
  <c r="T263" i="13"/>
  <c r="S263" i="13"/>
  <c r="R263" i="13"/>
  <c r="Q263" i="13"/>
  <c r="P263" i="13"/>
  <c r="O263" i="13"/>
  <c r="N263" i="13"/>
  <c r="M263" i="13"/>
  <c r="L263" i="13"/>
  <c r="K263" i="13"/>
  <c r="J263" i="13"/>
  <c r="I263" i="13"/>
  <c r="H263" i="13"/>
  <c r="AW262" i="13"/>
  <c r="AV262" i="13"/>
  <c r="AU262" i="13"/>
  <c r="AT262" i="13"/>
  <c r="AS262" i="13"/>
  <c r="AR262" i="13"/>
  <c r="AQ262" i="13"/>
  <c r="AP262" i="13"/>
  <c r="AO262" i="13"/>
  <c r="AN262" i="13"/>
  <c r="AM262" i="13"/>
  <c r="AL262" i="13"/>
  <c r="AK262" i="13"/>
  <c r="AJ262" i="13"/>
  <c r="AI262" i="13"/>
  <c r="AH262" i="13"/>
  <c r="AG262" i="13"/>
  <c r="AF262" i="13"/>
  <c r="AE262" i="13"/>
  <c r="AD262" i="13"/>
  <c r="AC262" i="13"/>
  <c r="AB262" i="13"/>
  <c r="AA262" i="13"/>
  <c r="Z262" i="13"/>
  <c r="Y262" i="13"/>
  <c r="X262" i="13"/>
  <c r="W262" i="13"/>
  <c r="V262" i="13"/>
  <c r="U262" i="13"/>
  <c r="T262" i="13"/>
  <c r="S262" i="13"/>
  <c r="R262" i="13"/>
  <c r="Q262" i="13"/>
  <c r="P262" i="13"/>
  <c r="O262" i="13"/>
  <c r="N262" i="13"/>
  <c r="M262" i="13"/>
  <c r="L262" i="13"/>
  <c r="K262" i="13"/>
  <c r="J262" i="13"/>
  <c r="I262" i="13"/>
  <c r="H262" i="13"/>
  <c r="AW261" i="13"/>
  <c r="AV261" i="13"/>
  <c r="AU261" i="13"/>
  <c r="AT261" i="13"/>
  <c r="AS261" i="13"/>
  <c r="AR261" i="13"/>
  <c r="AQ261" i="13"/>
  <c r="AP261" i="13"/>
  <c r="AO261" i="13"/>
  <c r="AN261" i="13"/>
  <c r="AM261" i="13"/>
  <c r="AL261" i="13"/>
  <c r="AK261" i="13"/>
  <c r="AJ261" i="13"/>
  <c r="AI261" i="13"/>
  <c r="AH261" i="13"/>
  <c r="AG261" i="13"/>
  <c r="AF261" i="13"/>
  <c r="AE261" i="13"/>
  <c r="AD261" i="13"/>
  <c r="AC261" i="13"/>
  <c r="AB261" i="13"/>
  <c r="AA261" i="13"/>
  <c r="Z261" i="13"/>
  <c r="Y261" i="13"/>
  <c r="X261" i="13"/>
  <c r="W261" i="13"/>
  <c r="V261" i="13"/>
  <c r="U261" i="13"/>
  <c r="T261" i="13"/>
  <c r="S261" i="13"/>
  <c r="R261" i="13"/>
  <c r="Q261" i="13"/>
  <c r="P261" i="13"/>
  <c r="O261" i="13"/>
  <c r="N261" i="13"/>
  <c r="M261" i="13"/>
  <c r="L261" i="13"/>
  <c r="K261" i="13"/>
  <c r="J261" i="13"/>
  <c r="I261" i="13"/>
  <c r="H261" i="13"/>
  <c r="AW260" i="13"/>
  <c r="AV260" i="13"/>
  <c r="AU260" i="13"/>
  <c r="AT260" i="13"/>
  <c r="AS260" i="13"/>
  <c r="AR260" i="13"/>
  <c r="AQ260" i="13"/>
  <c r="AP260" i="13"/>
  <c r="AO260" i="13"/>
  <c r="AN260" i="13"/>
  <c r="AM260" i="13"/>
  <c r="AL260" i="13"/>
  <c r="AK260" i="13"/>
  <c r="AJ260" i="13"/>
  <c r="AI260" i="13"/>
  <c r="AH260" i="13"/>
  <c r="AG260" i="13"/>
  <c r="AF260" i="13"/>
  <c r="AE260" i="13"/>
  <c r="AD260" i="13"/>
  <c r="AC260" i="13"/>
  <c r="AB260" i="13"/>
  <c r="AA260" i="13"/>
  <c r="Z260" i="13"/>
  <c r="Y260" i="13"/>
  <c r="X260" i="13"/>
  <c r="W260" i="13"/>
  <c r="V260" i="13"/>
  <c r="U260" i="13"/>
  <c r="T260" i="13"/>
  <c r="S260" i="13"/>
  <c r="R260" i="13"/>
  <c r="Q260" i="13"/>
  <c r="P260" i="13"/>
  <c r="O260" i="13"/>
  <c r="N260" i="13"/>
  <c r="M260" i="13"/>
  <c r="L260" i="13"/>
  <c r="K260" i="13"/>
  <c r="J260" i="13"/>
  <c r="I260" i="13"/>
  <c r="H260" i="13"/>
  <c r="AW259" i="13"/>
  <c r="AV259" i="13"/>
  <c r="AU259" i="13"/>
  <c r="AT259" i="13"/>
  <c r="AS259" i="13"/>
  <c r="AR259" i="13"/>
  <c r="AQ259" i="13"/>
  <c r="AP259" i="13"/>
  <c r="AO259" i="13"/>
  <c r="AN259" i="13"/>
  <c r="AM259" i="13"/>
  <c r="AL259" i="13"/>
  <c r="AK259" i="13"/>
  <c r="AJ259" i="13"/>
  <c r="AI259" i="13"/>
  <c r="AH259" i="13"/>
  <c r="AG259" i="13"/>
  <c r="AF259" i="13"/>
  <c r="AE259" i="13"/>
  <c r="AD259" i="13"/>
  <c r="AC259" i="13"/>
  <c r="AB259" i="13"/>
  <c r="AA259" i="13"/>
  <c r="Z259" i="13"/>
  <c r="Y259" i="13"/>
  <c r="X259" i="13"/>
  <c r="W259" i="13"/>
  <c r="V259" i="13"/>
  <c r="U259" i="13"/>
  <c r="T259" i="13"/>
  <c r="S259" i="13"/>
  <c r="R259" i="13"/>
  <c r="Q259" i="13"/>
  <c r="P259" i="13"/>
  <c r="O259" i="13"/>
  <c r="N259" i="13"/>
  <c r="M259" i="13"/>
  <c r="L259" i="13"/>
  <c r="K259" i="13"/>
  <c r="J259" i="13"/>
  <c r="I259" i="13"/>
  <c r="H259" i="13"/>
  <c r="AW258" i="13"/>
  <c r="AV258" i="13"/>
  <c r="AU258" i="13"/>
  <c r="AT258" i="13"/>
  <c r="AS258" i="13"/>
  <c r="AR258" i="13"/>
  <c r="AQ258" i="13"/>
  <c r="AP258" i="13"/>
  <c r="AO258" i="13"/>
  <c r="AN258" i="13"/>
  <c r="AM258" i="13"/>
  <c r="AL258" i="13"/>
  <c r="AK258" i="13"/>
  <c r="AJ258" i="13"/>
  <c r="AI258" i="13"/>
  <c r="AH258" i="13"/>
  <c r="AG258" i="13"/>
  <c r="AF258" i="13"/>
  <c r="AE258" i="13"/>
  <c r="AD258" i="13"/>
  <c r="AC258" i="13"/>
  <c r="AB258" i="13"/>
  <c r="AA258" i="13"/>
  <c r="Z258" i="13"/>
  <c r="Y258" i="13"/>
  <c r="X258" i="13"/>
  <c r="W258" i="13"/>
  <c r="V258" i="13"/>
  <c r="U258" i="13"/>
  <c r="T258" i="13"/>
  <c r="S258" i="13"/>
  <c r="R258" i="13"/>
  <c r="Q258" i="13"/>
  <c r="P258" i="13"/>
  <c r="O258" i="13"/>
  <c r="N258" i="13"/>
  <c r="M258" i="13"/>
  <c r="L258" i="13"/>
  <c r="K258" i="13"/>
  <c r="J258" i="13"/>
  <c r="I258" i="13"/>
  <c r="H258" i="13"/>
  <c r="AW257" i="13"/>
  <c r="AV257" i="13"/>
  <c r="AU257" i="13"/>
  <c r="AT257" i="13"/>
  <c r="AS257" i="13"/>
  <c r="AR257" i="13"/>
  <c r="AQ257" i="13"/>
  <c r="AP257" i="13"/>
  <c r="AO257" i="13"/>
  <c r="AN257" i="13"/>
  <c r="AM257" i="13"/>
  <c r="AL257" i="13"/>
  <c r="AK257" i="13"/>
  <c r="AJ257" i="13"/>
  <c r="AI257" i="13"/>
  <c r="AH257" i="13"/>
  <c r="AG257" i="13"/>
  <c r="AF257" i="13"/>
  <c r="AE257" i="13"/>
  <c r="AD257" i="13"/>
  <c r="AC257" i="13"/>
  <c r="AB257" i="13"/>
  <c r="AA257" i="13"/>
  <c r="Z257" i="13"/>
  <c r="Y257" i="13"/>
  <c r="X257" i="13"/>
  <c r="W257" i="13"/>
  <c r="V257" i="13"/>
  <c r="U257" i="13"/>
  <c r="T257" i="13"/>
  <c r="S257" i="13"/>
  <c r="R257" i="13"/>
  <c r="Q257" i="13"/>
  <c r="P257" i="13"/>
  <c r="O257" i="13"/>
  <c r="N257" i="13"/>
  <c r="M257" i="13"/>
  <c r="L257" i="13"/>
  <c r="K257" i="13"/>
  <c r="J257" i="13"/>
  <c r="I257" i="13"/>
  <c r="H257" i="13"/>
  <c r="AW256" i="13"/>
  <c r="AV256" i="13"/>
  <c r="AU256" i="13"/>
  <c r="AT256" i="13"/>
  <c r="AS256" i="13"/>
  <c r="AR256" i="13"/>
  <c r="AQ256" i="13"/>
  <c r="AP256" i="13"/>
  <c r="AO256" i="13"/>
  <c r="AN256" i="13"/>
  <c r="AM256" i="13"/>
  <c r="AL256" i="13"/>
  <c r="AK256" i="13"/>
  <c r="AJ256" i="13"/>
  <c r="AI256" i="13"/>
  <c r="AH256" i="13"/>
  <c r="AG256" i="13"/>
  <c r="AF256" i="13"/>
  <c r="AE256" i="13"/>
  <c r="AD256" i="13"/>
  <c r="AC256" i="13"/>
  <c r="AB256" i="13"/>
  <c r="AA256" i="13"/>
  <c r="Z256" i="13"/>
  <c r="Y256" i="13"/>
  <c r="X256" i="13"/>
  <c r="W256" i="13"/>
  <c r="V256" i="13"/>
  <c r="U256" i="13"/>
  <c r="T256" i="13"/>
  <c r="S256" i="13"/>
  <c r="R256" i="13"/>
  <c r="Q256" i="13"/>
  <c r="P256" i="13"/>
  <c r="O256" i="13"/>
  <c r="N256" i="13"/>
  <c r="M256" i="13"/>
  <c r="L256" i="13"/>
  <c r="K256" i="13"/>
  <c r="J256" i="13"/>
  <c r="I256" i="13"/>
  <c r="H256" i="13"/>
  <c r="AW255" i="13"/>
  <c r="AV255" i="13"/>
  <c r="AU255" i="13"/>
  <c r="AT255" i="13"/>
  <c r="AS255" i="13"/>
  <c r="AR255" i="13"/>
  <c r="AQ255" i="13"/>
  <c r="AP255" i="13"/>
  <c r="AO255" i="13"/>
  <c r="AN255" i="13"/>
  <c r="AM255" i="13"/>
  <c r="AL255" i="13"/>
  <c r="AK255" i="13"/>
  <c r="AJ255" i="13"/>
  <c r="AI255" i="13"/>
  <c r="AH255" i="13"/>
  <c r="AG255" i="13"/>
  <c r="AF255" i="13"/>
  <c r="AE255" i="13"/>
  <c r="AD255" i="13"/>
  <c r="AC255" i="13"/>
  <c r="AB255" i="13"/>
  <c r="AA255" i="13"/>
  <c r="Z255" i="13"/>
  <c r="Y255" i="13"/>
  <c r="X255" i="13"/>
  <c r="W255" i="13"/>
  <c r="V255" i="13"/>
  <c r="U255" i="13"/>
  <c r="T255" i="13"/>
  <c r="S255" i="13"/>
  <c r="R255" i="13"/>
  <c r="Q255" i="13"/>
  <c r="P255" i="13"/>
  <c r="O255" i="13"/>
  <c r="N255" i="13"/>
  <c r="M255" i="13"/>
  <c r="L255" i="13"/>
  <c r="K255" i="13"/>
  <c r="J255" i="13"/>
  <c r="I255" i="13"/>
  <c r="H255" i="13"/>
  <c r="AW254" i="13"/>
  <c r="AV254" i="13"/>
  <c r="AU254" i="13"/>
  <c r="AT254" i="13"/>
  <c r="AS254" i="13"/>
  <c r="AR254" i="13"/>
  <c r="AQ254" i="13"/>
  <c r="AP254" i="13"/>
  <c r="AO254" i="13"/>
  <c r="AN254" i="13"/>
  <c r="AM254" i="13"/>
  <c r="AL254" i="13"/>
  <c r="AK254" i="13"/>
  <c r="AJ254" i="13"/>
  <c r="AI254" i="13"/>
  <c r="AH254" i="13"/>
  <c r="AG254" i="13"/>
  <c r="AF254" i="13"/>
  <c r="AE254" i="13"/>
  <c r="AD254" i="13"/>
  <c r="AC254" i="13"/>
  <c r="AB254" i="13"/>
  <c r="AA254" i="13"/>
  <c r="Z254" i="13"/>
  <c r="Y254" i="13"/>
  <c r="X254" i="13"/>
  <c r="W254" i="13"/>
  <c r="V254" i="13"/>
  <c r="U254" i="13"/>
  <c r="T254" i="13"/>
  <c r="S254" i="13"/>
  <c r="R254" i="13"/>
  <c r="Q254" i="13"/>
  <c r="P254" i="13"/>
  <c r="O254" i="13"/>
  <c r="N254" i="13"/>
  <c r="M254" i="13"/>
  <c r="L254" i="13"/>
  <c r="K254" i="13"/>
  <c r="J254" i="13"/>
  <c r="I254" i="13"/>
  <c r="H254" i="13"/>
  <c r="AW253" i="13"/>
  <c r="AV253" i="13"/>
  <c r="AU253" i="13"/>
  <c r="AT253" i="13"/>
  <c r="AS253" i="13"/>
  <c r="AR253" i="13"/>
  <c r="AQ253" i="13"/>
  <c r="AP253" i="13"/>
  <c r="AO253" i="13"/>
  <c r="AN253" i="13"/>
  <c r="AM253" i="13"/>
  <c r="AL253" i="13"/>
  <c r="AK253" i="13"/>
  <c r="AJ253" i="13"/>
  <c r="AI253" i="13"/>
  <c r="AH253" i="13"/>
  <c r="AG253" i="13"/>
  <c r="AF253" i="13"/>
  <c r="AE253" i="13"/>
  <c r="AD253" i="13"/>
  <c r="AC253" i="13"/>
  <c r="AB253" i="13"/>
  <c r="AA253" i="13"/>
  <c r="Z253" i="13"/>
  <c r="Y253" i="13"/>
  <c r="X253" i="13"/>
  <c r="W253" i="13"/>
  <c r="V253" i="13"/>
  <c r="U253" i="13"/>
  <c r="T253" i="13"/>
  <c r="S253" i="13"/>
  <c r="R253" i="13"/>
  <c r="Q253" i="13"/>
  <c r="P253" i="13"/>
  <c r="O253" i="13"/>
  <c r="N253" i="13"/>
  <c r="M253" i="13"/>
  <c r="L253" i="13"/>
  <c r="K253" i="13"/>
  <c r="J253" i="13"/>
  <c r="I253" i="13"/>
  <c r="H253" i="13"/>
  <c r="AW252" i="13"/>
  <c r="AV252" i="13"/>
  <c r="AU252" i="13"/>
  <c r="AT252" i="13"/>
  <c r="AS252" i="13"/>
  <c r="AR252" i="13"/>
  <c r="AQ252" i="13"/>
  <c r="AP252" i="13"/>
  <c r="AO252" i="13"/>
  <c r="AN252" i="13"/>
  <c r="AM252" i="13"/>
  <c r="AL252" i="13"/>
  <c r="AK252" i="13"/>
  <c r="AJ252" i="13"/>
  <c r="AI252" i="13"/>
  <c r="AH252" i="13"/>
  <c r="AG252" i="13"/>
  <c r="AF252" i="13"/>
  <c r="AE252" i="13"/>
  <c r="AD252" i="13"/>
  <c r="AC252" i="13"/>
  <c r="AB252" i="13"/>
  <c r="AA252" i="13"/>
  <c r="Z252" i="13"/>
  <c r="Y252" i="13"/>
  <c r="X252" i="13"/>
  <c r="W252" i="13"/>
  <c r="V252" i="13"/>
  <c r="U252" i="13"/>
  <c r="T252" i="13"/>
  <c r="S252" i="13"/>
  <c r="R252" i="13"/>
  <c r="Q252" i="13"/>
  <c r="P252" i="13"/>
  <c r="O252" i="13"/>
  <c r="N252" i="13"/>
  <c r="M252" i="13"/>
  <c r="L252" i="13"/>
  <c r="K252" i="13"/>
  <c r="J252" i="13"/>
  <c r="I252" i="13"/>
  <c r="H252" i="13"/>
  <c r="AW251" i="13"/>
  <c r="AV251" i="13"/>
  <c r="AU251" i="13"/>
  <c r="AT251" i="13"/>
  <c r="AS251" i="13"/>
  <c r="AR251" i="13"/>
  <c r="AQ251" i="13"/>
  <c r="AP251" i="13"/>
  <c r="AO251" i="13"/>
  <c r="AN251" i="13"/>
  <c r="AM251" i="13"/>
  <c r="AL251" i="13"/>
  <c r="AK251" i="13"/>
  <c r="AJ251" i="13"/>
  <c r="AI251" i="13"/>
  <c r="AH251" i="13"/>
  <c r="AG251" i="13"/>
  <c r="AF251" i="13"/>
  <c r="AE251" i="13"/>
  <c r="AD251" i="13"/>
  <c r="AC251" i="13"/>
  <c r="AB251" i="13"/>
  <c r="AA251" i="13"/>
  <c r="Z251" i="13"/>
  <c r="Y251" i="13"/>
  <c r="X251" i="13"/>
  <c r="W251" i="13"/>
  <c r="V251" i="13"/>
  <c r="U251" i="13"/>
  <c r="T251" i="13"/>
  <c r="S251" i="13"/>
  <c r="R251" i="13"/>
  <c r="Q251" i="13"/>
  <c r="P251" i="13"/>
  <c r="O251" i="13"/>
  <c r="N251" i="13"/>
  <c r="M251" i="13"/>
  <c r="L251" i="13"/>
  <c r="K251" i="13"/>
  <c r="J251" i="13"/>
  <c r="I251" i="13"/>
  <c r="H251" i="13"/>
  <c r="AW250" i="13"/>
  <c r="AV250" i="13"/>
  <c r="AU250" i="13"/>
  <c r="AT250" i="13"/>
  <c r="AS250" i="13"/>
  <c r="AR250" i="13"/>
  <c r="AQ250" i="13"/>
  <c r="AP250" i="13"/>
  <c r="AO250" i="13"/>
  <c r="AN250" i="13"/>
  <c r="AM250" i="13"/>
  <c r="AL250" i="13"/>
  <c r="AK250" i="13"/>
  <c r="AJ250" i="13"/>
  <c r="AI250" i="13"/>
  <c r="AH250" i="13"/>
  <c r="AG250" i="13"/>
  <c r="AF250" i="13"/>
  <c r="AE250" i="13"/>
  <c r="AD250" i="13"/>
  <c r="AC250" i="13"/>
  <c r="AB250" i="13"/>
  <c r="AA250" i="13"/>
  <c r="Z250" i="13"/>
  <c r="Y250" i="13"/>
  <c r="X250" i="13"/>
  <c r="W250" i="13"/>
  <c r="V250" i="13"/>
  <c r="U250" i="13"/>
  <c r="T250" i="13"/>
  <c r="S250" i="13"/>
  <c r="R250" i="13"/>
  <c r="Q250" i="13"/>
  <c r="P250" i="13"/>
  <c r="O250" i="13"/>
  <c r="N250" i="13"/>
  <c r="M250" i="13"/>
  <c r="L250" i="13"/>
  <c r="K250" i="13"/>
  <c r="J250" i="13"/>
  <c r="I250" i="13"/>
  <c r="H250" i="13"/>
  <c r="AW249" i="13"/>
  <c r="AV249" i="13"/>
  <c r="AU249" i="13"/>
  <c r="AT249" i="13"/>
  <c r="AS249" i="13"/>
  <c r="AR249" i="13"/>
  <c r="AQ249" i="13"/>
  <c r="AP249" i="13"/>
  <c r="AO249" i="13"/>
  <c r="AN249" i="13"/>
  <c r="AM249" i="13"/>
  <c r="AL249" i="13"/>
  <c r="AK249" i="13"/>
  <c r="AJ249" i="13"/>
  <c r="AI249" i="13"/>
  <c r="AH249" i="13"/>
  <c r="AG249" i="13"/>
  <c r="AF249" i="13"/>
  <c r="AE249" i="13"/>
  <c r="AD249" i="13"/>
  <c r="AC249" i="13"/>
  <c r="AB249" i="13"/>
  <c r="AA249" i="13"/>
  <c r="Z249" i="13"/>
  <c r="Y249" i="13"/>
  <c r="X249" i="13"/>
  <c r="W249" i="13"/>
  <c r="V249" i="13"/>
  <c r="U249" i="13"/>
  <c r="T249" i="13"/>
  <c r="S249" i="13"/>
  <c r="R249" i="13"/>
  <c r="Q249" i="13"/>
  <c r="P249" i="13"/>
  <c r="O249" i="13"/>
  <c r="N249" i="13"/>
  <c r="M249" i="13"/>
  <c r="L249" i="13"/>
  <c r="K249" i="13"/>
  <c r="J249" i="13"/>
  <c r="I249" i="13"/>
  <c r="H249" i="13"/>
  <c r="AW248" i="13"/>
  <c r="AV248" i="13"/>
  <c r="AU248" i="13"/>
  <c r="AT248" i="13"/>
  <c r="AS248" i="13"/>
  <c r="AR248" i="13"/>
  <c r="AQ248" i="13"/>
  <c r="AP248" i="13"/>
  <c r="AO248" i="13"/>
  <c r="AN248" i="13"/>
  <c r="AM248" i="13"/>
  <c r="AL248" i="13"/>
  <c r="AK248" i="13"/>
  <c r="AJ248" i="13"/>
  <c r="AI248" i="13"/>
  <c r="AH248" i="13"/>
  <c r="AG248" i="13"/>
  <c r="AF248" i="13"/>
  <c r="AE248" i="13"/>
  <c r="AD248" i="13"/>
  <c r="AC248" i="13"/>
  <c r="AB248" i="13"/>
  <c r="AA248" i="13"/>
  <c r="Z248" i="13"/>
  <c r="Y248" i="13"/>
  <c r="X248" i="13"/>
  <c r="W248" i="13"/>
  <c r="V248" i="13"/>
  <c r="U248" i="13"/>
  <c r="T248" i="13"/>
  <c r="S248" i="13"/>
  <c r="R248" i="13"/>
  <c r="Q248" i="13"/>
  <c r="P248" i="13"/>
  <c r="O248" i="13"/>
  <c r="N248" i="13"/>
  <c r="M248" i="13"/>
  <c r="L248" i="13"/>
  <c r="K248" i="13"/>
  <c r="J248" i="13"/>
  <c r="I248" i="13"/>
  <c r="H248" i="13"/>
  <c r="AW247" i="13"/>
  <c r="AV247" i="13"/>
  <c r="AU247" i="13"/>
  <c r="AT247" i="13"/>
  <c r="AS247" i="13"/>
  <c r="AR247" i="13"/>
  <c r="AQ247" i="13"/>
  <c r="AP247" i="13"/>
  <c r="AO247" i="13"/>
  <c r="AN247" i="13"/>
  <c r="AM247" i="13"/>
  <c r="AL247" i="13"/>
  <c r="AK247" i="13"/>
  <c r="AJ247" i="13"/>
  <c r="AI247" i="13"/>
  <c r="AH247" i="13"/>
  <c r="AG247" i="13"/>
  <c r="AF247" i="13"/>
  <c r="AE247" i="13"/>
  <c r="AD247" i="13"/>
  <c r="AC247" i="13"/>
  <c r="AB247" i="13"/>
  <c r="AA247" i="13"/>
  <c r="Z247" i="13"/>
  <c r="Y247" i="13"/>
  <c r="X247" i="13"/>
  <c r="W247" i="13"/>
  <c r="V247" i="13"/>
  <c r="U247" i="13"/>
  <c r="T247" i="13"/>
  <c r="S247" i="13"/>
  <c r="R247" i="13"/>
  <c r="Q247" i="13"/>
  <c r="P247" i="13"/>
  <c r="O247" i="13"/>
  <c r="N247" i="13"/>
  <c r="M247" i="13"/>
  <c r="L247" i="13"/>
  <c r="K247" i="13"/>
  <c r="J247" i="13"/>
  <c r="I247" i="13"/>
  <c r="H247" i="13"/>
  <c r="AW246" i="13"/>
  <c r="AV246" i="13"/>
  <c r="AU246" i="13"/>
  <c r="AT246" i="13"/>
  <c r="AS246" i="13"/>
  <c r="AR246" i="13"/>
  <c r="AQ246" i="13"/>
  <c r="AP246" i="13"/>
  <c r="AO246" i="13"/>
  <c r="AN246" i="13"/>
  <c r="AM246" i="13"/>
  <c r="AL246" i="13"/>
  <c r="AK246" i="13"/>
  <c r="AJ246" i="13"/>
  <c r="AI246" i="13"/>
  <c r="AH246" i="13"/>
  <c r="AG246" i="13"/>
  <c r="AF246" i="13"/>
  <c r="AE246" i="13"/>
  <c r="AD246" i="13"/>
  <c r="AC246" i="13"/>
  <c r="AB246" i="13"/>
  <c r="AA246" i="13"/>
  <c r="Z246" i="13"/>
  <c r="Y246" i="13"/>
  <c r="X246" i="13"/>
  <c r="W246" i="13"/>
  <c r="V246" i="13"/>
  <c r="U246" i="13"/>
  <c r="T246" i="13"/>
  <c r="S246" i="13"/>
  <c r="R246" i="13"/>
  <c r="Q246" i="13"/>
  <c r="P246" i="13"/>
  <c r="O246" i="13"/>
  <c r="N246" i="13"/>
  <c r="M246" i="13"/>
  <c r="L246" i="13"/>
  <c r="K246" i="13"/>
  <c r="J246" i="13"/>
  <c r="I246" i="13"/>
  <c r="H246" i="13"/>
  <c r="AW245" i="13"/>
  <c r="AV245" i="13"/>
  <c r="AU245" i="13"/>
  <c r="AT245" i="13"/>
  <c r="AS245" i="13"/>
  <c r="AR245" i="13"/>
  <c r="AQ245" i="13"/>
  <c r="AP245" i="13"/>
  <c r="AO245" i="13"/>
  <c r="AN245" i="13"/>
  <c r="AM245" i="13"/>
  <c r="AL245" i="13"/>
  <c r="AK245" i="13"/>
  <c r="AJ245" i="13"/>
  <c r="AI245" i="13"/>
  <c r="AH245" i="13"/>
  <c r="AG245" i="13"/>
  <c r="AF245" i="13"/>
  <c r="AE245" i="13"/>
  <c r="AD245" i="13"/>
  <c r="AC245" i="13"/>
  <c r="AB245" i="13"/>
  <c r="AA245" i="13"/>
  <c r="Z245" i="13"/>
  <c r="Y245" i="13"/>
  <c r="X245" i="13"/>
  <c r="W245" i="13"/>
  <c r="V245" i="13"/>
  <c r="U245" i="13"/>
  <c r="T245" i="13"/>
  <c r="S245" i="13"/>
  <c r="R245" i="13"/>
  <c r="Q245" i="13"/>
  <c r="P245" i="13"/>
  <c r="O245" i="13"/>
  <c r="N245" i="13"/>
  <c r="M245" i="13"/>
  <c r="L245" i="13"/>
  <c r="K245" i="13"/>
  <c r="J245" i="13"/>
  <c r="I245" i="13"/>
  <c r="H245" i="13"/>
  <c r="AW244" i="13"/>
  <c r="AV244" i="13"/>
  <c r="AU244" i="13"/>
  <c r="AT244" i="13"/>
  <c r="AS244" i="13"/>
  <c r="AR244" i="13"/>
  <c r="AQ244" i="13"/>
  <c r="AP244" i="13"/>
  <c r="AO244" i="13"/>
  <c r="AN244" i="13"/>
  <c r="AM244" i="13"/>
  <c r="AL244" i="13"/>
  <c r="AK244" i="13"/>
  <c r="AJ244" i="13"/>
  <c r="AI244" i="13"/>
  <c r="AH244" i="13"/>
  <c r="AG244" i="13"/>
  <c r="AF244" i="13"/>
  <c r="AE244" i="13"/>
  <c r="AD244" i="13"/>
  <c r="AC244" i="13"/>
  <c r="AB244" i="13"/>
  <c r="AA244" i="13"/>
  <c r="Z244" i="13"/>
  <c r="Y244" i="13"/>
  <c r="X244" i="13"/>
  <c r="W244" i="13"/>
  <c r="V244" i="13"/>
  <c r="U244" i="13"/>
  <c r="T244" i="13"/>
  <c r="S244" i="13"/>
  <c r="R244" i="13"/>
  <c r="Q244" i="13"/>
  <c r="P244" i="13"/>
  <c r="O244" i="13"/>
  <c r="N244" i="13"/>
  <c r="M244" i="13"/>
  <c r="L244" i="13"/>
  <c r="K244" i="13"/>
  <c r="J244" i="13"/>
  <c r="I244" i="13"/>
  <c r="H244" i="13"/>
  <c r="AW243" i="13"/>
  <c r="AV243" i="13"/>
  <c r="AU243" i="13"/>
  <c r="AT243" i="13"/>
  <c r="AS243" i="13"/>
  <c r="AR243" i="13"/>
  <c r="AQ243" i="13"/>
  <c r="AP243" i="13"/>
  <c r="AO243" i="13"/>
  <c r="AN243" i="13"/>
  <c r="AM243" i="13"/>
  <c r="AL243" i="13"/>
  <c r="AK243" i="13"/>
  <c r="AJ243" i="13"/>
  <c r="AI243" i="13"/>
  <c r="AH243" i="13"/>
  <c r="AG243" i="13"/>
  <c r="AF243" i="13"/>
  <c r="AE243" i="13"/>
  <c r="AD243" i="13"/>
  <c r="AC243" i="13"/>
  <c r="AB243" i="13"/>
  <c r="AA243" i="13"/>
  <c r="Z243" i="13"/>
  <c r="Y243" i="13"/>
  <c r="X243" i="13"/>
  <c r="W243" i="13"/>
  <c r="V243" i="13"/>
  <c r="U243" i="13"/>
  <c r="T243" i="13"/>
  <c r="S243" i="13"/>
  <c r="R243" i="13"/>
  <c r="Q243" i="13"/>
  <c r="P243" i="13"/>
  <c r="O243" i="13"/>
  <c r="N243" i="13"/>
  <c r="M243" i="13"/>
  <c r="L243" i="13"/>
  <c r="K243" i="13"/>
  <c r="J243" i="13"/>
  <c r="I243" i="13"/>
  <c r="H243" i="13"/>
  <c r="AW242" i="13"/>
  <c r="AV242" i="13"/>
  <c r="AU242" i="13"/>
  <c r="AT242" i="13"/>
  <c r="AS242" i="13"/>
  <c r="AR242" i="13"/>
  <c r="AQ242" i="13"/>
  <c r="AP242" i="13"/>
  <c r="AO242" i="13"/>
  <c r="AN242" i="13"/>
  <c r="AM242" i="13"/>
  <c r="AL242" i="13"/>
  <c r="AK242" i="13"/>
  <c r="AJ242" i="13"/>
  <c r="AI242" i="13"/>
  <c r="AH242" i="13"/>
  <c r="AG242" i="13"/>
  <c r="AF242" i="13"/>
  <c r="AE242" i="13"/>
  <c r="AD242" i="13"/>
  <c r="AC242" i="13"/>
  <c r="AB242" i="13"/>
  <c r="AA242" i="13"/>
  <c r="Z242" i="13"/>
  <c r="Y242" i="13"/>
  <c r="X242" i="13"/>
  <c r="W242" i="13"/>
  <c r="V242" i="13"/>
  <c r="U242" i="13"/>
  <c r="T242" i="13"/>
  <c r="S242" i="13"/>
  <c r="R242" i="13"/>
  <c r="Q242" i="13"/>
  <c r="P242" i="13"/>
  <c r="O242" i="13"/>
  <c r="N242" i="13"/>
  <c r="M242" i="13"/>
  <c r="L242" i="13"/>
  <c r="K242" i="13"/>
  <c r="J242" i="13"/>
  <c r="I242" i="13"/>
  <c r="H242" i="13"/>
  <c r="AW241" i="13"/>
  <c r="AV241" i="13"/>
  <c r="AU241" i="13"/>
  <c r="AT241" i="13"/>
  <c r="AS241" i="13"/>
  <c r="AR241" i="13"/>
  <c r="AQ241" i="13"/>
  <c r="AP241" i="13"/>
  <c r="AO241" i="13"/>
  <c r="AN241" i="13"/>
  <c r="AM241" i="13"/>
  <c r="AL241" i="13"/>
  <c r="AK241" i="13"/>
  <c r="AJ241" i="13"/>
  <c r="AI241" i="13"/>
  <c r="AH241" i="13"/>
  <c r="AG241" i="13"/>
  <c r="AF241" i="13"/>
  <c r="AE241" i="13"/>
  <c r="AD241" i="13"/>
  <c r="AC241" i="13"/>
  <c r="AB241" i="13"/>
  <c r="AA241" i="13"/>
  <c r="Z241" i="13"/>
  <c r="Y241" i="13"/>
  <c r="X241" i="13"/>
  <c r="W241" i="13"/>
  <c r="V241" i="13"/>
  <c r="U241" i="13"/>
  <c r="T241" i="13"/>
  <c r="S241" i="13"/>
  <c r="R241" i="13"/>
  <c r="Q241" i="13"/>
  <c r="P241" i="13"/>
  <c r="O241" i="13"/>
  <c r="N241" i="13"/>
  <c r="M241" i="13"/>
  <c r="L241" i="13"/>
  <c r="K241" i="13"/>
  <c r="J241" i="13"/>
  <c r="I241" i="13"/>
  <c r="H241" i="13"/>
  <c r="AW240" i="13"/>
  <c r="AV240" i="13"/>
  <c r="AU240" i="13"/>
  <c r="AT240" i="13"/>
  <c r="AS240" i="13"/>
  <c r="AR240" i="13"/>
  <c r="AQ240" i="13"/>
  <c r="AP240" i="13"/>
  <c r="AO240" i="13"/>
  <c r="AN240" i="13"/>
  <c r="AM240" i="13"/>
  <c r="AL240" i="13"/>
  <c r="AK240" i="13"/>
  <c r="AJ240" i="13"/>
  <c r="AI240" i="13"/>
  <c r="AH240" i="13"/>
  <c r="AG240" i="13"/>
  <c r="AF240" i="13"/>
  <c r="AE240" i="13"/>
  <c r="AD240" i="13"/>
  <c r="AC240" i="13"/>
  <c r="AB240" i="13"/>
  <c r="AA240" i="13"/>
  <c r="Z240" i="13"/>
  <c r="Y240" i="13"/>
  <c r="X240" i="13"/>
  <c r="W240" i="13"/>
  <c r="V240" i="13"/>
  <c r="U240" i="13"/>
  <c r="T240" i="13"/>
  <c r="S240" i="13"/>
  <c r="R240" i="13"/>
  <c r="Q240" i="13"/>
  <c r="P240" i="13"/>
  <c r="O240" i="13"/>
  <c r="N240" i="13"/>
  <c r="M240" i="13"/>
  <c r="L240" i="13"/>
  <c r="K240" i="13"/>
  <c r="J240" i="13"/>
  <c r="I240" i="13"/>
  <c r="H240" i="13"/>
  <c r="AW239" i="13"/>
  <c r="AV239" i="13"/>
  <c r="AU239" i="13"/>
  <c r="AT239" i="13"/>
  <c r="AS239" i="13"/>
  <c r="AR239" i="13"/>
  <c r="AQ239" i="13"/>
  <c r="AP239" i="13"/>
  <c r="AO239" i="13"/>
  <c r="AN239" i="13"/>
  <c r="AM239" i="13"/>
  <c r="AL239" i="13"/>
  <c r="AK239" i="13"/>
  <c r="AJ239" i="13"/>
  <c r="AI239" i="13"/>
  <c r="AH239" i="13"/>
  <c r="AG239" i="13"/>
  <c r="AF239" i="13"/>
  <c r="AE239" i="13"/>
  <c r="AD239" i="13"/>
  <c r="AC239" i="13"/>
  <c r="AB239" i="13"/>
  <c r="AA239" i="13"/>
  <c r="Z239" i="13"/>
  <c r="Y239" i="13"/>
  <c r="X239" i="13"/>
  <c r="W239" i="13"/>
  <c r="V239" i="13"/>
  <c r="U239" i="13"/>
  <c r="T239" i="13"/>
  <c r="S239" i="13"/>
  <c r="R239" i="13"/>
  <c r="Q239" i="13"/>
  <c r="P239" i="13"/>
  <c r="O239" i="13"/>
  <c r="N239" i="13"/>
  <c r="M239" i="13"/>
  <c r="L239" i="13"/>
  <c r="K239" i="13"/>
  <c r="J239" i="13"/>
  <c r="I239" i="13"/>
  <c r="H239" i="13"/>
  <c r="AW238" i="13"/>
  <c r="AV238" i="13"/>
  <c r="AU238" i="13"/>
  <c r="AT238" i="13"/>
  <c r="AS238" i="13"/>
  <c r="AR238" i="13"/>
  <c r="AQ238" i="13"/>
  <c r="AP238" i="13"/>
  <c r="AO238" i="13"/>
  <c r="AN238" i="13"/>
  <c r="AM238" i="13"/>
  <c r="AL238" i="13"/>
  <c r="AK238" i="13"/>
  <c r="AJ238" i="13"/>
  <c r="AI238" i="13"/>
  <c r="AH238" i="13"/>
  <c r="AG238" i="13"/>
  <c r="AF238" i="13"/>
  <c r="AE238" i="13"/>
  <c r="AD238" i="13"/>
  <c r="AC238" i="13"/>
  <c r="AB238" i="13"/>
  <c r="AA238" i="13"/>
  <c r="Z238" i="13"/>
  <c r="Y238" i="13"/>
  <c r="X238" i="13"/>
  <c r="W238" i="13"/>
  <c r="V238" i="13"/>
  <c r="U238" i="13"/>
  <c r="T238" i="13"/>
  <c r="S238" i="13"/>
  <c r="R238" i="13"/>
  <c r="Q238" i="13"/>
  <c r="P238" i="13"/>
  <c r="O238" i="13"/>
  <c r="N238" i="13"/>
  <c r="M238" i="13"/>
  <c r="L238" i="13"/>
  <c r="K238" i="13"/>
  <c r="J238" i="13"/>
  <c r="I238" i="13"/>
  <c r="H238" i="13"/>
  <c r="AW237" i="13"/>
  <c r="AV237" i="13"/>
  <c r="AU237" i="13"/>
  <c r="AT237" i="13"/>
  <c r="AS237" i="13"/>
  <c r="AR237" i="13"/>
  <c r="AQ237" i="13"/>
  <c r="AP237" i="13"/>
  <c r="AO237" i="13"/>
  <c r="AN237" i="13"/>
  <c r="AM237" i="13"/>
  <c r="AL237" i="13"/>
  <c r="AK237" i="13"/>
  <c r="AJ237" i="13"/>
  <c r="AI237" i="13"/>
  <c r="AH237" i="13"/>
  <c r="AG237" i="13"/>
  <c r="AF237" i="13"/>
  <c r="AE237" i="13"/>
  <c r="AD237" i="13"/>
  <c r="AC237" i="13"/>
  <c r="AB237" i="13"/>
  <c r="AA237" i="13"/>
  <c r="Z237" i="13"/>
  <c r="Y237" i="13"/>
  <c r="X237" i="13"/>
  <c r="W237" i="13"/>
  <c r="V237" i="13"/>
  <c r="U237" i="13"/>
  <c r="T237" i="13"/>
  <c r="S237" i="13"/>
  <c r="R237" i="13"/>
  <c r="Q237" i="13"/>
  <c r="P237" i="13"/>
  <c r="O237" i="13"/>
  <c r="N237" i="13"/>
  <c r="M237" i="13"/>
  <c r="L237" i="13"/>
  <c r="K237" i="13"/>
  <c r="J237" i="13"/>
  <c r="I237" i="13"/>
  <c r="H237" i="13"/>
  <c r="AW236" i="13"/>
  <c r="AV236" i="13"/>
  <c r="AU236" i="13"/>
  <c r="AT236" i="13"/>
  <c r="AS236" i="13"/>
  <c r="AR236" i="13"/>
  <c r="AQ236" i="13"/>
  <c r="AP236" i="13"/>
  <c r="AO236" i="13"/>
  <c r="AN236" i="13"/>
  <c r="AM236" i="13"/>
  <c r="AL236" i="13"/>
  <c r="AK236" i="13"/>
  <c r="AJ236" i="13"/>
  <c r="AI236" i="13"/>
  <c r="AH236" i="13"/>
  <c r="AG236" i="13"/>
  <c r="AF236" i="13"/>
  <c r="AE236" i="13"/>
  <c r="AD236" i="13"/>
  <c r="AC236" i="13"/>
  <c r="AB236" i="13"/>
  <c r="AA236" i="13"/>
  <c r="Z236" i="13"/>
  <c r="Y236" i="13"/>
  <c r="X236" i="13"/>
  <c r="W236" i="13"/>
  <c r="V236" i="13"/>
  <c r="U236" i="13"/>
  <c r="T236" i="13"/>
  <c r="S236" i="13"/>
  <c r="R236" i="13"/>
  <c r="Q236" i="13"/>
  <c r="P236" i="13"/>
  <c r="O236" i="13"/>
  <c r="N236" i="13"/>
  <c r="M236" i="13"/>
  <c r="L236" i="13"/>
  <c r="K236" i="13"/>
  <c r="J236" i="13"/>
  <c r="I236" i="13"/>
  <c r="H236" i="13"/>
  <c r="AW235" i="13"/>
  <c r="AV235" i="13"/>
  <c r="AU235" i="13"/>
  <c r="AT235" i="13"/>
  <c r="AS235" i="13"/>
  <c r="AR235" i="13"/>
  <c r="AQ235" i="13"/>
  <c r="AP235" i="13"/>
  <c r="AO235" i="13"/>
  <c r="AN235" i="13"/>
  <c r="AM235" i="13"/>
  <c r="AL235" i="13"/>
  <c r="AK235" i="13"/>
  <c r="AJ235" i="13"/>
  <c r="AI235" i="13"/>
  <c r="AH235" i="13"/>
  <c r="AG235" i="13"/>
  <c r="AF235" i="13"/>
  <c r="AE235" i="13"/>
  <c r="AD235" i="13"/>
  <c r="AC235" i="13"/>
  <c r="AB235" i="13"/>
  <c r="AA235" i="13"/>
  <c r="Z235" i="13"/>
  <c r="Y235" i="13"/>
  <c r="X235" i="13"/>
  <c r="W235" i="13"/>
  <c r="V235" i="13"/>
  <c r="U235" i="13"/>
  <c r="T235" i="13"/>
  <c r="S235" i="13"/>
  <c r="R235" i="13"/>
  <c r="Q235" i="13"/>
  <c r="P235" i="13"/>
  <c r="O235" i="13"/>
  <c r="N235" i="13"/>
  <c r="M235" i="13"/>
  <c r="L235" i="13"/>
  <c r="K235" i="13"/>
  <c r="J235" i="13"/>
  <c r="I235" i="13"/>
  <c r="H235" i="13"/>
  <c r="AW234" i="13"/>
  <c r="AV234" i="13"/>
  <c r="AU234" i="13"/>
  <c r="AT234" i="13"/>
  <c r="AS234" i="13"/>
  <c r="AR234" i="13"/>
  <c r="AQ234" i="13"/>
  <c r="AP234" i="13"/>
  <c r="AO234" i="13"/>
  <c r="AN234" i="13"/>
  <c r="AM234" i="13"/>
  <c r="AL234" i="13"/>
  <c r="AK234" i="13"/>
  <c r="AJ234" i="13"/>
  <c r="AI234" i="13"/>
  <c r="AH234" i="13"/>
  <c r="AG234" i="13"/>
  <c r="AF234" i="13"/>
  <c r="AE234" i="13"/>
  <c r="AD234" i="13"/>
  <c r="AC234" i="13"/>
  <c r="AB234" i="13"/>
  <c r="AA234" i="13"/>
  <c r="Z234" i="13"/>
  <c r="Y234" i="13"/>
  <c r="X234" i="13"/>
  <c r="W234" i="13"/>
  <c r="V234" i="13"/>
  <c r="U234" i="13"/>
  <c r="T234" i="13"/>
  <c r="S234" i="13"/>
  <c r="R234" i="13"/>
  <c r="Q234" i="13"/>
  <c r="P234" i="13"/>
  <c r="O234" i="13"/>
  <c r="N234" i="13"/>
  <c r="M234" i="13"/>
  <c r="L234" i="13"/>
  <c r="K234" i="13"/>
  <c r="J234" i="13"/>
  <c r="I234" i="13"/>
  <c r="H234" i="13"/>
  <c r="AW233" i="13"/>
  <c r="AV233" i="13"/>
  <c r="AU233" i="13"/>
  <c r="AT233" i="13"/>
  <c r="AS233" i="13"/>
  <c r="AR233" i="13"/>
  <c r="AQ233" i="13"/>
  <c r="AP233" i="13"/>
  <c r="AO233" i="13"/>
  <c r="AN233" i="13"/>
  <c r="AM233" i="13"/>
  <c r="AL233" i="13"/>
  <c r="AK233" i="13"/>
  <c r="AJ233" i="13"/>
  <c r="AI233" i="13"/>
  <c r="AH233" i="13"/>
  <c r="AG233" i="13"/>
  <c r="AF233" i="13"/>
  <c r="AE233" i="13"/>
  <c r="AD233" i="13"/>
  <c r="AC233" i="13"/>
  <c r="AB233" i="13"/>
  <c r="AA233" i="13"/>
  <c r="Z233" i="13"/>
  <c r="Y233" i="13"/>
  <c r="X233" i="13"/>
  <c r="W233" i="13"/>
  <c r="V233" i="13"/>
  <c r="U233" i="13"/>
  <c r="T233" i="13"/>
  <c r="S233" i="13"/>
  <c r="R233" i="13"/>
  <c r="Q233" i="13"/>
  <c r="P233" i="13"/>
  <c r="O233" i="13"/>
  <c r="N233" i="13"/>
  <c r="M233" i="13"/>
  <c r="L233" i="13"/>
  <c r="K233" i="13"/>
  <c r="J233" i="13"/>
  <c r="I233" i="13"/>
  <c r="H233" i="13"/>
  <c r="AW232" i="13"/>
  <c r="AV232" i="13"/>
  <c r="AU232" i="13"/>
  <c r="AT232" i="13"/>
  <c r="AS232" i="13"/>
  <c r="AR232" i="13"/>
  <c r="AQ232" i="13"/>
  <c r="AP232" i="13"/>
  <c r="AO232" i="13"/>
  <c r="AN232" i="13"/>
  <c r="AM232" i="13"/>
  <c r="AL232" i="13"/>
  <c r="AK232" i="13"/>
  <c r="AJ232" i="13"/>
  <c r="AI232" i="13"/>
  <c r="AH232" i="13"/>
  <c r="AG232" i="13"/>
  <c r="AF232" i="13"/>
  <c r="AE232" i="13"/>
  <c r="AD232" i="13"/>
  <c r="AC232" i="13"/>
  <c r="AB232" i="13"/>
  <c r="AA232" i="13"/>
  <c r="Z232" i="13"/>
  <c r="Y232" i="13"/>
  <c r="X232" i="13"/>
  <c r="W232" i="13"/>
  <c r="V232" i="13"/>
  <c r="U232" i="13"/>
  <c r="T232" i="13"/>
  <c r="S232" i="13"/>
  <c r="R232" i="13"/>
  <c r="Q232" i="13"/>
  <c r="P232" i="13"/>
  <c r="O232" i="13"/>
  <c r="N232" i="13"/>
  <c r="M232" i="13"/>
  <c r="L232" i="13"/>
  <c r="K232" i="13"/>
  <c r="J232" i="13"/>
  <c r="I232" i="13"/>
  <c r="H232" i="13"/>
  <c r="AW231" i="13"/>
  <c r="AV231" i="13"/>
  <c r="AU231" i="13"/>
  <c r="AT231" i="13"/>
  <c r="AS231" i="13"/>
  <c r="AR231" i="13"/>
  <c r="AQ231" i="13"/>
  <c r="AP231" i="13"/>
  <c r="AO231" i="13"/>
  <c r="AN231" i="13"/>
  <c r="AM231" i="13"/>
  <c r="AL231" i="13"/>
  <c r="AK231" i="13"/>
  <c r="AJ231" i="13"/>
  <c r="AI231" i="13"/>
  <c r="AH231" i="13"/>
  <c r="AG231" i="13"/>
  <c r="AF231" i="13"/>
  <c r="AE231" i="13"/>
  <c r="AD231" i="13"/>
  <c r="AC231" i="13"/>
  <c r="AB231" i="13"/>
  <c r="AA231" i="13"/>
  <c r="Z231" i="13"/>
  <c r="Y231" i="13"/>
  <c r="X231" i="13"/>
  <c r="W231" i="13"/>
  <c r="V231" i="13"/>
  <c r="U231" i="13"/>
  <c r="T231" i="13"/>
  <c r="S231" i="13"/>
  <c r="R231" i="13"/>
  <c r="Q231" i="13"/>
  <c r="P231" i="13"/>
  <c r="O231" i="13"/>
  <c r="N231" i="13"/>
  <c r="M231" i="13"/>
  <c r="L231" i="13"/>
  <c r="K231" i="13"/>
  <c r="J231" i="13"/>
  <c r="I231" i="13"/>
  <c r="H231" i="13"/>
  <c r="AW230" i="13"/>
  <c r="AV230" i="13"/>
  <c r="AU230" i="13"/>
  <c r="AT230" i="13"/>
  <c r="AS230" i="13"/>
  <c r="AR230" i="13"/>
  <c r="AQ230" i="13"/>
  <c r="AP230" i="13"/>
  <c r="AO230" i="13"/>
  <c r="AN230" i="13"/>
  <c r="AM230" i="13"/>
  <c r="AL230" i="13"/>
  <c r="AK230" i="13"/>
  <c r="AJ230" i="13"/>
  <c r="AI230" i="13"/>
  <c r="AH230" i="13"/>
  <c r="AG230" i="13"/>
  <c r="AF230" i="13"/>
  <c r="AE230" i="13"/>
  <c r="AD230" i="13"/>
  <c r="AC230" i="13"/>
  <c r="AB230" i="13"/>
  <c r="AA230" i="13"/>
  <c r="Z230" i="13"/>
  <c r="Y230" i="13"/>
  <c r="X230" i="13"/>
  <c r="W230" i="13"/>
  <c r="V230" i="13"/>
  <c r="U230" i="13"/>
  <c r="T230" i="13"/>
  <c r="S230" i="13"/>
  <c r="R230" i="13"/>
  <c r="Q230" i="13"/>
  <c r="P230" i="13"/>
  <c r="O230" i="13"/>
  <c r="N230" i="13"/>
  <c r="M230" i="13"/>
  <c r="L230" i="13"/>
  <c r="K230" i="13"/>
  <c r="J230" i="13"/>
  <c r="I230" i="13"/>
  <c r="H230" i="13"/>
  <c r="AW229" i="13"/>
  <c r="AV229" i="13"/>
  <c r="AU229" i="13"/>
  <c r="AT229" i="13"/>
  <c r="AS229" i="13"/>
  <c r="AR229" i="13"/>
  <c r="AQ229" i="13"/>
  <c r="AP229" i="13"/>
  <c r="AO229" i="13"/>
  <c r="AN229" i="13"/>
  <c r="AM229" i="13"/>
  <c r="AL229" i="13"/>
  <c r="AK229" i="13"/>
  <c r="AJ229" i="13"/>
  <c r="AI229" i="13"/>
  <c r="AH229" i="13"/>
  <c r="AG229" i="13"/>
  <c r="AF229" i="13"/>
  <c r="AE229" i="13"/>
  <c r="AD229" i="13"/>
  <c r="AC229" i="13"/>
  <c r="AB229" i="13"/>
  <c r="AA229" i="13"/>
  <c r="Z229" i="13"/>
  <c r="Y229" i="13"/>
  <c r="X229" i="13"/>
  <c r="W229" i="13"/>
  <c r="V229" i="13"/>
  <c r="U229" i="13"/>
  <c r="T229" i="13"/>
  <c r="S229" i="13"/>
  <c r="R229" i="13"/>
  <c r="Q229" i="13"/>
  <c r="P229" i="13"/>
  <c r="O229" i="13"/>
  <c r="N229" i="13"/>
  <c r="M229" i="13"/>
  <c r="L229" i="13"/>
  <c r="K229" i="13"/>
  <c r="J229" i="13"/>
  <c r="I229" i="13"/>
  <c r="H229" i="13"/>
  <c r="AW228" i="13"/>
  <c r="AV228" i="13"/>
  <c r="AU228" i="13"/>
  <c r="AT228" i="13"/>
  <c r="AS228" i="13"/>
  <c r="AR228" i="13"/>
  <c r="AQ228" i="13"/>
  <c r="AP228" i="13"/>
  <c r="AO228" i="13"/>
  <c r="AN228" i="13"/>
  <c r="AM228" i="13"/>
  <c r="AL228" i="13"/>
  <c r="AK228" i="13"/>
  <c r="AJ228" i="13"/>
  <c r="AI228" i="13"/>
  <c r="AH228" i="13"/>
  <c r="AG228" i="13"/>
  <c r="AF228" i="13"/>
  <c r="AE228" i="13"/>
  <c r="AD228" i="13"/>
  <c r="AC228" i="13"/>
  <c r="AB228" i="13"/>
  <c r="AA228" i="13"/>
  <c r="Z228" i="13"/>
  <c r="Y228" i="13"/>
  <c r="X228" i="13"/>
  <c r="W228" i="13"/>
  <c r="V228" i="13"/>
  <c r="U228" i="13"/>
  <c r="T228" i="13"/>
  <c r="S228" i="13"/>
  <c r="R228" i="13"/>
  <c r="Q228" i="13"/>
  <c r="P228" i="13"/>
  <c r="O228" i="13"/>
  <c r="N228" i="13"/>
  <c r="M228" i="13"/>
  <c r="L228" i="13"/>
  <c r="K228" i="13"/>
  <c r="J228" i="13"/>
  <c r="I228" i="13"/>
  <c r="H228" i="13"/>
  <c r="AW227" i="13"/>
  <c r="AV227" i="13"/>
  <c r="AU227" i="13"/>
  <c r="AT227" i="13"/>
  <c r="AS227" i="13"/>
  <c r="AR227" i="13"/>
  <c r="AQ227" i="13"/>
  <c r="AP227" i="13"/>
  <c r="AO227" i="13"/>
  <c r="AN227" i="13"/>
  <c r="AM227" i="13"/>
  <c r="AL227" i="13"/>
  <c r="AK227" i="13"/>
  <c r="AJ227" i="13"/>
  <c r="AI227" i="13"/>
  <c r="AH227" i="13"/>
  <c r="AG227" i="13"/>
  <c r="AF227" i="13"/>
  <c r="AE227" i="13"/>
  <c r="AD227" i="13"/>
  <c r="AC227" i="13"/>
  <c r="AB227" i="13"/>
  <c r="AA227" i="13"/>
  <c r="Z227" i="13"/>
  <c r="Y227" i="13"/>
  <c r="X227" i="13"/>
  <c r="W227" i="13"/>
  <c r="V227" i="13"/>
  <c r="U227" i="13"/>
  <c r="T227" i="13"/>
  <c r="S227" i="13"/>
  <c r="R227" i="13"/>
  <c r="Q227" i="13"/>
  <c r="P227" i="13"/>
  <c r="O227" i="13"/>
  <c r="N227" i="13"/>
  <c r="M227" i="13"/>
  <c r="L227" i="13"/>
  <c r="K227" i="13"/>
  <c r="J227" i="13"/>
  <c r="I227" i="13"/>
  <c r="H227" i="13"/>
  <c r="AW226" i="13"/>
  <c r="AV226" i="13"/>
  <c r="AU226" i="13"/>
  <c r="AT226" i="13"/>
  <c r="AS226" i="13"/>
  <c r="AR226" i="13"/>
  <c r="AQ226" i="13"/>
  <c r="AP226" i="13"/>
  <c r="AO226" i="13"/>
  <c r="AN226" i="13"/>
  <c r="AM226" i="13"/>
  <c r="AL226" i="13"/>
  <c r="AK226" i="13"/>
  <c r="AJ226" i="13"/>
  <c r="AI226" i="13"/>
  <c r="AH226" i="13"/>
  <c r="AG226" i="13"/>
  <c r="AF226" i="13"/>
  <c r="AE226" i="13"/>
  <c r="AD226" i="13"/>
  <c r="AC226" i="13"/>
  <c r="AB226" i="13"/>
  <c r="AA226" i="13"/>
  <c r="Z226" i="13"/>
  <c r="Y226" i="13"/>
  <c r="X226" i="13"/>
  <c r="W226" i="13"/>
  <c r="V226" i="13"/>
  <c r="U226" i="13"/>
  <c r="T226" i="13"/>
  <c r="S226" i="13"/>
  <c r="R226" i="13"/>
  <c r="Q226" i="13"/>
  <c r="P226" i="13"/>
  <c r="O226" i="13"/>
  <c r="N226" i="13"/>
  <c r="M226" i="13"/>
  <c r="L226" i="13"/>
  <c r="K226" i="13"/>
  <c r="J226" i="13"/>
  <c r="I226" i="13"/>
  <c r="H226" i="13"/>
  <c r="AW225" i="13"/>
  <c r="AV225" i="13"/>
  <c r="AU225" i="13"/>
  <c r="AT225" i="13"/>
  <c r="AS225" i="13"/>
  <c r="AR225" i="13"/>
  <c r="AQ225" i="13"/>
  <c r="AP225" i="13"/>
  <c r="AO225" i="13"/>
  <c r="AN225" i="13"/>
  <c r="AM225" i="13"/>
  <c r="AL225" i="13"/>
  <c r="AK225" i="13"/>
  <c r="AJ225" i="13"/>
  <c r="AI225" i="13"/>
  <c r="AH225" i="13"/>
  <c r="AG225" i="13"/>
  <c r="AF225" i="13"/>
  <c r="AE225" i="13"/>
  <c r="AD225" i="13"/>
  <c r="AC225" i="13"/>
  <c r="AB225" i="13"/>
  <c r="AA225" i="13"/>
  <c r="Z225" i="13"/>
  <c r="Y225" i="13"/>
  <c r="X225" i="13"/>
  <c r="W225" i="13"/>
  <c r="V225" i="13"/>
  <c r="U225" i="13"/>
  <c r="T225" i="13"/>
  <c r="S225" i="13"/>
  <c r="R225" i="13"/>
  <c r="Q225" i="13"/>
  <c r="P225" i="13"/>
  <c r="O225" i="13"/>
  <c r="N225" i="13"/>
  <c r="M225" i="13"/>
  <c r="L225" i="13"/>
  <c r="K225" i="13"/>
  <c r="J225" i="13"/>
  <c r="I225" i="13"/>
  <c r="H225" i="13"/>
  <c r="AW224" i="13"/>
  <c r="AV224" i="13"/>
  <c r="AU224" i="13"/>
  <c r="AT224" i="13"/>
  <c r="AS224" i="13"/>
  <c r="AR224" i="13"/>
  <c r="AQ224" i="13"/>
  <c r="AP224" i="13"/>
  <c r="AO224" i="13"/>
  <c r="AN224" i="13"/>
  <c r="AM224" i="13"/>
  <c r="AL224" i="13"/>
  <c r="AK224" i="13"/>
  <c r="AJ224" i="13"/>
  <c r="AI224" i="13"/>
  <c r="AH224" i="13"/>
  <c r="AG224" i="13"/>
  <c r="AF224" i="13"/>
  <c r="AE224" i="13"/>
  <c r="AD224" i="13"/>
  <c r="AC224" i="13"/>
  <c r="AB224" i="13"/>
  <c r="AA224" i="13"/>
  <c r="Z224" i="13"/>
  <c r="Y224" i="13"/>
  <c r="X224" i="13"/>
  <c r="W224" i="13"/>
  <c r="V224" i="13"/>
  <c r="U224" i="13"/>
  <c r="T224" i="13"/>
  <c r="S224" i="13"/>
  <c r="R224" i="13"/>
  <c r="Q224" i="13"/>
  <c r="P224" i="13"/>
  <c r="O224" i="13"/>
  <c r="N224" i="13"/>
  <c r="M224" i="13"/>
  <c r="L224" i="13"/>
  <c r="K224" i="13"/>
  <c r="J224" i="13"/>
  <c r="I224" i="13"/>
  <c r="H224" i="13"/>
  <c r="AW223" i="13"/>
  <c r="AV223" i="13"/>
  <c r="AU223" i="13"/>
  <c r="AT223" i="13"/>
  <c r="AS223" i="13"/>
  <c r="AR223" i="13"/>
  <c r="AQ223" i="13"/>
  <c r="AP223" i="13"/>
  <c r="AO223" i="13"/>
  <c r="AN223" i="13"/>
  <c r="AM223" i="13"/>
  <c r="AL223" i="13"/>
  <c r="AK223" i="13"/>
  <c r="AJ223" i="13"/>
  <c r="AI223" i="13"/>
  <c r="AH223" i="13"/>
  <c r="AG223" i="13"/>
  <c r="AF223" i="13"/>
  <c r="AE223" i="13"/>
  <c r="AD223" i="13"/>
  <c r="AC223" i="13"/>
  <c r="AB223" i="13"/>
  <c r="AA223" i="13"/>
  <c r="Z223" i="13"/>
  <c r="Y223" i="13"/>
  <c r="X223" i="13"/>
  <c r="W223" i="13"/>
  <c r="V223" i="13"/>
  <c r="U223" i="13"/>
  <c r="T223" i="13"/>
  <c r="S223" i="13"/>
  <c r="R223" i="13"/>
  <c r="Q223" i="13"/>
  <c r="P223" i="13"/>
  <c r="O223" i="13"/>
  <c r="N223" i="13"/>
  <c r="M223" i="13"/>
  <c r="L223" i="13"/>
  <c r="K223" i="13"/>
  <c r="J223" i="13"/>
  <c r="I223" i="13"/>
  <c r="H223" i="13"/>
  <c r="AW222" i="13"/>
  <c r="AV222" i="13"/>
  <c r="AU222" i="13"/>
  <c r="AT222" i="13"/>
  <c r="AS222" i="13"/>
  <c r="AR222" i="13"/>
  <c r="AQ222" i="13"/>
  <c r="AP222" i="13"/>
  <c r="AO222" i="13"/>
  <c r="AN222" i="13"/>
  <c r="AM222" i="13"/>
  <c r="AL222" i="13"/>
  <c r="AK222" i="13"/>
  <c r="AJ222" i="13"/>
  <c r="AI222" i="13"/>
  <c r="AH222" i="13"/>
  <c r="AG222" i="13"/>
  <c r="AF222" i="13"/>
  <c r="AE222" i="13"/>
  <c r="AD222" i="13"/>
  <c r="AC222" i="13"/>
  <c r="AB222" i="13"/>
  <c r="AA222" i="13"/>
  <c r="Z222" i="13"/>
  <c r="Y222" i="13"/>
  <c r="X222" i="13"/>
  <c r="W222" i="13"/>
  <c r="V222" i="13"/>
  <c r="U222" i="13"/>
  <c r="T222" i="13"/>
  <c r="S222" i="13"/>
  <c r="R222" i="13"/>
  <c r="Q222" i="13"/>
  <c r="P222" i="13"/>
  <c r="O222" i="13"/>
  <c r="N222" i="13"/>
  <c r="M222" i="13"/>
  <c r="L222" i="13"/>
  <c r="K222" i="13"/>
  <c r="J222" i="13"/>
  <c r="I222" i="13"/>
  <c r="H222" i="13"/>
  <c r="AW221" i="13"/>
  <c r="AV221" i="13"/>
  <c r="AU221" i="13"/>
  <c r="AT221" i="13"/>
  <c r="AS221" i="13"/>
  <c r="AR221" i="13"/>
  <c r="AQ221" i="13"/>
  <c r="AP221" i="13"/>
  <c r="AO221" i="13"/>
  <c r="AN221" i="13"/>
  <c r="AM221" i="13"/>
  <c r="AL221" i="13"/>
  <c r="AK221" i="13"/>
  <c r="AJ221" i="13"/>
  <c r="AI221" i="13"/>
  <c r="AH221" i="13"/>
  <c r="AG221" i="13"/>
  <c r="AF221" i="13"/>
  <c r="AE221" i="13"/>
  <c r="AD221" i="13"/>
  <c r="AC221" i="13"/>
  <c r="AB221" i="13"/>
  <c r="AA221" i="13"/>
  <c r="Z221" i="13"/>
  <c r="Y221" i="13"/>
  <c r="X221" i="13"/>
  <c r="W221" i="13"/>
  <c r="V221" i="13"/>
  <c r="U221" i="13"/>
  <c r="T221" i="13"/>
  <c r="S221" i="13"/>
  <c r="R221" i="13"/>
  <c r="Q221" i="13"/>
  <c r="P221" i="13"/>
  <c r="O221" i="13"/>
  <c r="N221" i="13"/>
  <c r="M221" i="13"/>
  <c r="L221" i="13"/>
  <c r="K221" i="13"/>
  <c r="J221" i="13"/>
  <c r="I221" i="13"/>
  <c r="H221" i="13"/>
  <c r="AW220" i="13"/>
  <c r="AV220" i="13"/>
  <c r="AU220" i="13"/>
  <c r="AT220" i="13"/>
  <c r="AS220" i="13"/>
  <c r="AR220" i="13"/>
  <c r="AQ220" i="13"/>
  <c r="AP220" i="13"/>
  <c r="AO220" i="13"/>
  <c r="AN220" i="13"/>
  <c r="AM220" i="13"/>
  <c r="AL220" i="13"/>
  <c r="AK220" i="13"/>
  <c r="AJ220" i="13"/>
  <c r="AI220" i="13"/>
  <c r="AH220" i="13"/>
  <c r="AG220" i="13"/>
  <c r="AF220" i="13"/>
  <c r="AE220" i="13"/>
  <c r="AD220" i="13"/>
  <c r="AC220" i="13"/>
  <c r="AB220" i="13"/>
  <c r="AA220" i="13"/>
  <c r="Z220" i="13"/>
  <c r="Y220" i="13"/>
  <c r="X220" i="13"/>
  <c r="W220" i="13"/>
  <c r="V220" i="13"/>
  <c r="U220" i="13"/>
  <c r="T220" i="13"/>
  <c r="S220" i="13"/>
  <c r="R220" i="13"/>
  <c r="Q220" i="13"/>
  <c r="P220" i="13"/>
  <c r="O220" i="13"/>
  <c r="N220" i="13"/>
  <c r="M220" i="13"/>
  <c r="L220" i="13"/>
  <c r="K220" i="13"/>
  <c r="J220" i="13"/>
  <c r="I220" i="13"/>
  <c r="H220" i="13"/>
  <c r="AW219" i="13"/>
  <c r="AV219" i="13"/>
  <c r="AU219" i="13"/>
  <c r="AT219" i="13"/>
  <c r="AS219" i="13"/>
  <c r="AR219" i="13"/>
  <c r="AQ219" i="13"/>
  <c r="AP219" i="13"/>
  <c r="AO219" i="13"/>
  <c r="AN219" i="13"/>
  <c r="AM219" i="13"/>
  <c r="AL219" i="13"/>
  <c r="AK219" i="13"/>
  <c r="AJ219" i="13"/>
  <c r="AI219" i="13"/>
  <c r="AH219" i="13"/>
  <c r="AG219" i="13"/>
  <c r="AF219" i="13"/>
  <c r="AE219" i="13"/>
  <c r="AD219" i="13"/>
  <c r="AC219" i="13"/>
  <c r="AB219" i="13"/>
  <c r="AA219" i="13"/>
  <c r="Z219" i="13"/>
  <c r="Y219" i="13"/>
  <c r="X219" i="13"/>
  <c r="W219" i="13"/>
  <c r="V219" i="13"/>
  <c r="U219" i="13"/>
  <c r="T219" i="13"/>
  <c r="S219" i="13"/>
  <c r="R219" i="13"/>
  <c r="Q219" i="13"/>
  <c r="P219" i="13"/>
  <c r="O219" i="13"/>
  <c r="N219" i="13"/>
  <c r="M219" i="13"/>
  <c r="L219" i="13"/>
  <c r="K219" i="13"/>
  <c r="J219" i="13"/>
  <c r="I219" i="13"/>
  <c r="H219" i="13"/>
  <c r="AW218" i="13"/>
  <c r="AV218" i="13"/>
  <c r="AU218" i="13"/>
  <c r="AT218" i="13"/>
  <c r="AS218" i="13"/>
  <c r="AR218" i="13"/>
  <c r="AQ218" i="13"/>
  <c r="AP218" i="13"/>
  <c r="AO218" i="13"/>
  <c r="AN218" i="13"/>
  <c r="AM218" i="13"/>
  <c r="AL218" i="13"/>
  <c r="AK218" i="13"/>
  <c r="AJ218" i="13"/>
  <c r="AI218" i="13"/>
  <c r="AH218" i="13"/>
  <c r="AG218" i="13"/>
  <c r="AF218" i="13"/>
  <c r="AE218" i="13"/>
  <c r="AD218" i="13"/>
  <c r="AC218" i="13"/>
  <c r="AB218" i="13"/>
  <c r="AA218" i="13"/>
  <c r="Z218" i="13"/>
  <c r="Y218" i="13"/>
  <c r="X218" i="13"/>
  <c r="W218" i="13"/>
  <c r="V218" i="13"/>
  <c r="U218" i="13"/>
  <c r="T218" i="13"/>
  <c r="S218" i="13"/>
  <c r="R218" i="13"/>
  <c r="Q218" i="13"/>
  <c r="P218" i="13"/>
  <c r="O218" i="13"/>
  <c r="N218" i="13"/>
  <c r="M218" i="13"/>
  <c r="L218" i="13"/>
  <c r="K218" i="13"/>
  <c r="J218" i="13"/>
  <c r="I218" i="13"/>
  <c r="H218" i="13"/>
  <c r="AW217" i="13"/>
  <c r="AV217" i="13"/>
  <c r="AU217" i="13"/>
  <c r="AT217" i="13"/>
  <c r="AS217" i="13"/>
  <c r="AR217" i="13"/>
  <c r="AQ217" i="13"/>
  <c r="AP217" i="13"/>
  <c r="AO217" i="13"/>
  <c r="AN217" i="13"/>
  <c r="AM217" i="13"/>
  <c r="AL217" i="13"/>
  <c r="AK217" i="13"/>
  <c r="AJ217" i="13"/>
  <c r="AI217" i="13"/>
  <c r="AH217" i="13"/>
  <c r="AG217" i="13"/>
  <c r="AF217" i="13"/>
  <c r="AE217" i="13"/>
  <c r="AD217" i="13"/>
  <c r="AC217" i="13"/>
  <c r="AB217" i="13"/>
  <c r="AA217" i="13"/>
  <c r="Z217" i="13"/>
  <c r="Y217" i="13"/>
  <c r="X217" i="13"/>
  <c r="W217" i="13"/>
  <c r="V217" i="13"/>
  <c r="U217" i="13"/>
  <c r="T217" i="13"/>
  <c r="S217" i="13"/>
  <c r="R217" i="13"/>
  <c r="Q217" i="13"/>
  <c r="P217" i="13"/>
  <c r="O217" i="13"/>
  <c r="N217" i="13"/>
  <c r="M217" i="13"/>
  <c r="L217" i="13"/>
  <c r="K217" i="13"/>
  <c r="J217" i="13"/>
  <c r="I217" i="13"/>
  <c r="H217" i="13"/>
  <c r="AW216" i="13"/>
  <c r="AV216" i="13"/>
  <c r="AU216" i="13"/>
  <c r="AT216" i="13"/>
  <c r="AS216" i="13"/>
  <c r="AR216" i="13"/>
  <c r="AQ216" i="13"/>
  <c r="AP216" i="13"/>
  <c r="AO216" i="13"/>
  <c r="AN216" i="13"/>
  <c r="AM216" i="13"/>
  <c r="AL216" i="13"/>
  <c r="AK216" i="13"/>
  <c r="AJ216" i="13"/>
  <c r="AI216" i="13"/>
  <c r="AH216" i="13"/>
  <c r="AG216" i="13"/>
  <c r="AF216" i="13"/>
  <c r="AE216" i="13"/>
  <c r="AD216" i="13"/>
  <c r="AC216" i="13"/>
  <c r="AB216" i="13"/>
  <c r="AA216" i="13"/>
  <c r="Z216" i="13"/>
  <c r="Y216" i="13"/>
  <c r="X216" i="13"/>
  <c r="W216" i="13"/>
  <c r="V216" i="13"/>
  <c r="U216" i="13"/>
  <c r="T216" i="13"/>
  <c r="S216" i="13"/>
  <c r="R216" i="13"/>
  <c r="Q216" i="13"/>
  <c r="P216" i="13"/>
  <c r="O216" i="13"/>
  <c r="N216" i="13"/>
  <c r="M216" i="13"/>
  <c r="L216" i="13"/>
  <c r="K216" i="13"/>
  <c r="J216" i="13"/>
  <c r="I216" i="13"/>
  <c r="H216" i="13"/>
  <c r="AW215" i="13"/>
  <c r="AV215" i="13"/>
  <c r="AU215" i="13"/>
  <c r="AT215" i="13"/>
  <c r="AS215" i="13"/>
  <c r="AR215" i="13"/>
  <c r="AQ215" i="13"/>
  <c r="AP215" i="13"/>
  <c r="AO215" i="13"/>
  <c r="AN215" i="13"/>
  <c r="AM215" i="13"/>
  <c r="AL215" i="13"/>
  <c r="AK215" i="13"/>
  <c r="AJ215" i="13"/>
  <c r="AI215" i="13"/>
  <c r="AH215" i="13"/>
  <c r="AG215" i="13"/>
  <c r="AF215" i="13"/>
  <c r="AE215" i="13"/>
  <c r="AD215" i="13"/>
  <c r="AC215" i="13"/>
  <c r="AB215" i="13"/>
  <c r="AA215" i="13"/>
  <c r="Z215" i="13"/>
  <c r="Y215" i="13"/>
  <c r="X215" i="13"/>
  <c r="W215" i="13"/>
  <c r="V215" i="13"/>
  <c r="U215" i="13"/>
  <c r="T215" i="13"/>
  <c r="S215" i="13"/>
  <c r="R215" i="13"/>
  <c r="Q215" i="13"/>
  <c r="P215" i="13"/>
  <c r="O215" i="13"/>
  <c r="N215" i="13"/>
  <c r="M215" i="13"/>
  <c r="L215" i="13"/>
  <c r="K215" i="13"/>
  <c r="J215" i="13"/>
  <c r="I215" i="13"/>
  <c r="H215" i="13"/>
  <c r="AW214" i="13"/>
  <c r="AV214" i="13"/>
  <c r="AU214" i="13"/>
  <c r="AT214" i="13"/>
  <c r="AS214" i="13"/>
  <c r="AR214" i="13"/>
  <c r="AQ214" i="13"/>
  <c r="AP214" i="13"/>
  <c r="AO214" i="13"/>
  <c r="AN214" i="13"/>
  <c r="AM214" i="13"/>
  <c r="AL214" i="13"/>
  <c r="AK214" i="13"/>
  <c r="AJ214" i="13"/>
  <c r="AI214" i="13"/>
  <c r="AH214" i="13"/>
  <c r="AG214" i="13"/>
  <c r="AF214" i="13"/>
  <c r="AE214" i="13"/>
  <c r="AD214" i="13"/>
  <c r="AC214" i="13"/>
  <c r="AB214" i="13"/>
  <c r="AA214" i="13"/>
  <c r="Z214" i="13"/>
  <c r="Y214" i="13"/>
  <c r="X214" i="13"/>
  <c r="W214" i="13"/>
  <c r="V214" i="13"/>
  <c r="U214" i="13"/>
  <c r="T214" i="13"/>
  <c r="S214" i="13"/>
  <c r="R214" i="13"/>
  <c r="Q214" i="13"/>
  <c r="P214" i="13"/>
  <c r="O214" i="13"/>
  <c r="N214" i="13"/>
  <c r="M214" i="13"/>
  <c r="L214" i="13"/>
  <c r="K214" i="13"/>
  <c r="J214" i="13"/>
  <c r="I214" i="13"/>
  <c r="H214" i="13"/>
  <c r="AW213" i="13"/>
  <c r="AV213" i="13"/>
  <c r="AU213" i="13"/>
  <c r="AT213" i="13"/>
  <c r="AS213" i="13"/>
  <c r="AR213" i="13"/>
  <c r="AQ213" i="13"/>
  <c r="AP213" i="13"/>
  <c r="AO213" i="13"/>
  <c r="AN213" i="13"/>
  <c r="AM213" i="13"/>
  <c r="AL213" i="13"/>
  <c r="AK213" i="13"/>
  <c r="AJ213" i="13"/>
  <c r="AI213" i="13"/>
  <c r="AH213" i="13"/>
  <c r="AG213" i="13"/>
  <c r="AF213" i="13"/>
  <c r="AE213" i="13"/>
  <c r="AD213" i="13"/>
  <c r="AC213" i="13"/>
  <c r="AB213" i="13"/>
  <c r="AA213" i="13"/>
  <c r="Z213" i="13"/>
  <c r="Y213" i="13"/>
  <c r="X213" i="13"/>
  <c r="W213" i="13"/>
  <c r="V213" i="13"/>
  <c r="U213" i="13"/>
  <c r="T213" i="13"/>
  <c r="S213" i="13"/>
  <c r="R213" i="13"/>
  <c r="Q213" i="13"/>
  <c r="P213" i="13"/>
  <c r="O213" i="13"/>
  <c r="N213" i="13"/>
  <c r="M213" i="13"/>
  <c r="L213" i="13"/>
  <c r="K213" i="13"/>
  <c r="J213" i="13"/>
  <c r="I213" i="13"/>
  <c r="H213" i="13"/>
  <c r="AW212" i="13"/>
  <c r="AV212" i="13"/>
  <c r="AU212" i="13"/>
  <c r="AT212" i="13"/>
  <c r="AS212" i="13"/>
  <c r="AR212" i="13"/>
  <c r="AQ212" i="13"/>
  <c r="AP212" i="13"/>
  <c r="AO212" i="13"/>
  <c r="AN212" i="13"/>
  <c r="AM212" i="13"/>
  <c r="AL212" i="13"/>
  <c r="AK212" i="13"/>
  <c r="AJ212" i="13"/>
  <c r="AI212" i="13"/>
  <c r="AH212" i="13"/>
  <c r="AG212" i="13"/>
  <c r="AF212" i="13"/>
  <c r="AE212" i="13"/>
  <c r="AD212" i="13"/>
  <c r="AC212" i="13"/>
  <c r="AB212" i="13"/>
  <c r="AA212" i="13"/>
  <c r="Z212" i="13"/>
  <c r="Y212" i="13"/>
  <c r="X212" i="13"/>
  <c r="W212" i="13"/>
  <c r="V212" i="13"/>
  <c r="U212" i="13"/>
  <c r="T212" i="13"/>
  <c r="S212" i="13"/>
  <c r="R212" i="13"/>
  <c r="Q212" i="13"/>
  <c r="P212" i="13"/>
  <c r="O212" i="13"/>
  <c r="N212" i="13"/>
  <c r="M212" i="13"/>
  <c r="L212" i="13"/>
  <c r="K212" i="13"/>
  <c r="J212" i="13"/>
  <c r="I212" i="13"/>
  <c r="H212" i="13"/>
  <c r="AW211" i="13"/>
  <c r="AV211" i="13"/>
  <c r="AU211" i="13"/>
  <c r="AT211" i="13"/>
  <c r="AS211" i="13"/>
  <c r="AR211" i="13"/>
  <c r="AQ211" i="13"/>
  <c r="AP211" i="13"/>
  <c r="AO211" i="13"/>
  <c r="AN211" i="13"/>
  <c r="AM211" i="13"/>
  <c r="AL211" i="13"/>
  <c r="AK211" i="13"/>
  <c r="AJ211" i="13"/>
  <c r="AI211" i="13"/>
  <c r="AH211" i="13"/>
  <c r="AG211" i="13"/>
  <c r="AF211" i="13"/>
  <c r="AE211" i="13"/>
  <c r="AD211" i="13"/>
  <c r="AC211" i="13"/>
  <c r="AB211" i="13"/>
  <c r="AA211" i="13"/>
  <c r="Z211" i="13"/>
  <c r="Y211" i="13"/>
  <c r="X211" i="13"/>
  <c r="W211" i="13"/>
  <c r="V211" i="13"/>
  <c r="U211" i="13"/>
  <c r="T211" i="13"/>
  <c r="S211" i="13"/>
  <c r="R211" i="13"/>
  <c r="Q211" i="13"/>
  <c r="P211" i="13"/>
  <c r="O211" i="13"/>
  <c r="N211" i="13"/>
  <c r="M211" i="13"/>
  <c r="L211" i="13"/>
  <c r="K211" i="13"/>
  <c r="J211" i="13"/>
  <c r="I211" i="13"/>
  <c r="H211" i="13"/>
  <c r="AW210" i="13"/>
  <c r="AV210" i="13"/>
  <c r="AU210" i="13"/>
  <c r="AT210" i="13"/>
  <c r="AS210" i="13"/>
  <c r="AR210" i="13"/>
  <c r="AQ210" i="13"/>
  <c r="AP210" i="13"/>
  <c r="AO210" i="13"/>
  <c r="AN210" i="13"/>
  <c r="AM210" i="13"/>
  <c r="AL210" i="13"/>
  <c r="AK210" i="13"/>
  <c r="AJ210" i="13"/>
  <c r="AI210" i="13"/>
  <c r="AH210" i="13"/>
  <c r="AG210" i="13"/>
  <c r="AF210" i="13"/>
  <c r="AE210" i="13"/>
  <c r="AD210" i="13"/>
  <c r="AC210" i="13"/>
  <c r="AB210" i="13"/>
  <c r="AA210" i="13"/>
  <c r="Z210" i="13"/>
  <c r="Y210" i="13"/>
  <c r="X210" i="13"/>
  <c r="W210" i="13"/>
  <c r="V210" i="13"/>
  <c r="U210" i="13"/>
  <c r="T210" i="13"/>
  <c r="S210" i="13"/>
  <c r="R210" i="13"/>
  <c r="Q210" i="13"/>
  <c r="P210" i="13"/>
  <c r="O210" i="13"/>
  <c r="N210" i="13"/>
  <c r="M210" i="13"/>
  <c r="L210" i="13"/>
  <c r="K210" i="13"/>
  <c r="J210" i="13"/>
  <c r="I210" i="13"/>
  <c r="H210" i="13"/>
  <c r="AW209" i="13"/>
  <c r="AV209" i="13"/>
  <c r="AU209" i="13"/>
  <c r="AT209" i="13"/>
  <c r="AS209" i="13"/>
  <c r="AR209" i="13"/>
  <c r="AQ209" i="13"/>
  <c r="AP209" i="13"/>
  <c r="AO209" i="13"/>
  <c r="AN209" i="13"/>
  <c r="AM209" i="13"/>
  <c r="AL209" i="13"/>
  <c r="AK209" i="13"/>
  <c r="AJ209" i="13"/>
  <c r="AI209" i="13"/>
  <c r="AH209" i="13"/>
  <c r="AG209" i="13"/>
  <c r="AF209" i="13"/>
  <c r="AE209" i="13"/>
  <c r="AD209" i="13"/>
  <c r="AC209" i="13"/>
  <c r="AB209" i="13"/>
  <c r="AA209" i="13"/>
  <c r="Z209" i="13"/>
  <c r="Y209" i="13"/>
  <c r="X209" i="13"/>
  <c r="W209" i="13"/>
  <c r="V209" i="13"/>
  <c r="U209" i="13"/>
  <c r="T209" i="13"/>
  <c r="S209" i="13"/>
  <c r="R209" i="13"/>
  <c r="Q209" i="13"/>
  <c r="P209" i="13"/>
  <c r="O209" i="13"/>
  <c r="N209" i="13"/>
  <c r="M209" i="13"/>
  <c r="L209" i="13"/>
  <c r="K209" i="13"/>
  <c r="J209" i="13"/>
  <c r="I209" i="13"/>
  <c r="H209" i="13"/>
  <c r="AW208" i="13"/>
  <c r="AV208" i="13"/>
  <c r="AU208" i="13"/>
  <c r="AT208" i="13"/>
  <c r="AS208" i="13"/>
  <c r="AR208" i="13"/>
  <c r="AQ208" i="13"/>
  <c r="AP208" i="13"/>
  <c r="AO208" i="13"/>
  <c r="AN208" i="13"/>
  <c r="AM208" i="13"/>
  <c r="AL208" i="13"/>
  <c r="AK208" i="13"/>
  <c r="AJ208" i="13"/>
  <c r="AI208" i="13"/>
  <c r="AH208" i="13"/>
  <c r="AG208" i="13"/>
  <c r="AF208" i="13"/>
  <c r="AE208" i="13"/>
  <c r="AD208" i="13"/>
  <c r="AC208" i="13"/>
  <c r="AB208" i="13"/>
  <c r="AA208" i="13"/>
  <c r="Z208" i="13"/>
  <c r="Y208" i="13"/>
  <c r="X208" i="13"/>
  <c r="W208" i="13"/>
  <c r="V208" i="13"/>
  <c r="U208" i="13"/>
  <c r="T208" i="13"/>
  <c r="S208" i="13"/>
  <c r="R208" i="13"/>
  <c r="Q208" i="13"/>
  <c r="P208" i="13"/>
  <c r="O208" i="13"/>
  <c r="N208" i="13"/>
  <c r="M208" i="13"/>
  <c r="L208" i="13"/>
  <c r="K208" i="13"/>
  <c r="J208" i="13"/>
  <c r="I208" i="13"/>
  <c r="H208" i="13"/>
  <c r="AW207" i="13"/>
  <c r="AV207" i="13"/>
  <c r="AU207" i="13"/>
  <c r="AT207" i="13"/>
  <c r="AS207" i="13"/>
  <c r="AR207" i="13"/>
  <c r="AQ207" i="13"/>
  <c r="AP207" i="13"/>
  <c r="AO207" i="13"/>
  <c r="AN207" i="13"/>
  <c r="AM207" i="13"/>
  <c r="AL207" i="13"/>
  <c r="AK207" i="13"/>
  <c r="AJ207" i="13"/>
  <c r="AI207" i="13"/>
  <c r="AH207" i="13"/>
  <c r="AG207" i="13"/>
  <c r="AF207" i="13"/>
  <c r="AE207" i="13"/>
  <c r="AD207" i="13"/>
  <c r="AC207" i="13"/>
  <c r="AB207" i="13"/>
  <c r="AA207" i="13"/>
  <c r="Z207" i="13"/>
  <c r="Y207" i="13"/>
  <c r="X207" i="13"/>
  <c r="W207" i="13"/>
  <c r="V207" i="13"/>
  <c r="U207" i="13"/>
  <c r="T207" i="13"/>
  <c r="S207" i="13"/>
  <c r="R207" i="13"/>
  <c r="Q207" i="13"/>
  <c r="P207" i="13"/>
  <c r="O207" i="13"/>
  <c r="N207" i="13"/>
  <c r="M207" i="13"/>
  <c r="L207" i="13"/>
  <c r="K207" i="13"/>
  <c r="J207" i="13"/>
  <c r="I207" i="13"/>
  <c r="H207" i="13"/>
  <c r="AW206" i="13"/>
  <c r="AV206" i="13"/>
  <c r="AU206" i="13"/>
  <c r="AT206" i="13"/>
  <c r="AS206" i="13"/>
  <c r="AR206" i="13"/>
  <c r="AQ206" i="13"/>
  <c r="AP206" i="13"/>
  <c r="AO206" i="13"/>
  <c r="AN206" i="13"/>
  <c r="AM206" i="13"/>
  <c r="AL206" i="13"/>
  <c r="AK206" i="13"/>
  <c r="AJ206" i="13"/>
  <c r="AI206" i="13"/>
  <c r="AH206" i="13"/>
  <c r="AG206" i="13"/>
  <c r="AF206" i="13"/>
  <c r="AE206" i="13"/>
  <c r="AD206" i="13"/>
  <c r="AC206" i="13"/>
  <c r="AB206" i="13"/>
  <c r="AA206" i="13"/>
  <c r="Z206" i="13"/>
  <c r="Y206" i="13"/>
  <c r="X206" i="13"/>
  <c r="W206" i="13"/>
  <c r="V206" i="13"/>
  <c r="U206" i="13"/>
  <c r="T206" i="13"/>
  <c r="S206" i="13"/>
  <c r="R206" i="13"/>
  <c r="Q206" i="13"/>
  <c r="P206" i="13"/>
  <c r="O206" i="13"/>
  <c r="N206" i="13"/>
  <c r="M206" i="13"/>
  <c r="L206" i="13"/>
  <c r="K206" i="13"/>
  <c r="J206" i="13"/>
  <c r="I206" i="13"/>
  <c r="H206" i="13"/>
  <c r="AW205" i="13"/>
  <c r="AV205" i="13"/>
  <c r="AU205" i="13"/>
  <c r="AT205" i="13"/>
  <c r="AS205" i="13"/>
  <c r="AR205" i="13"/>
  <c r="AQ205" i="13"/>
  <c r="AP205" i="13"/>
  <c r="AO205" i="13"/>
  <c r="AN205" i="13"/>
  <c r="AM205" i="13"/>
  <c r="AL205" i="13"/>
  <c r="AK205" i="13"/>
  <c r="AJ205" i="13"/>
  <c r="AI205" i="13"/>
  <c r="AH205" i="13"/>
  <c r="AG205" i="13"/>
  <c r="AF205" i="13"/>
  <c r="AE205" i="13"/>
  <c r="AD205" i="13"/>
  <c r="AC205" i="13"/>
  <c r="AB205" i="13"/>
  <c r="AA205" i="13"/>
  <c r="Z205" i="13"/>
  <c r="Y205" i="13"/>
  <c r="X205" i="13"/>
  <c r="W205" i="13"/>
  <c r="V205" i="13"/>
  <c r="U205" i="13"/>
  <c r="T205" i="13"/>
  <c r="S205" i="13"/>
  <c r="R205" i="13"/>
  <c r="Q205" i="13"/>
  <c r="P205" i="13"/>
  <c r="O205" i="13"/>
  <c r="N205" i="13"/>
  <c r="M205" i="13"/>
  <c r="L205" i="13"/>
  <c r="K205" i="13"/>
  <c r="J205" i="13"/>
  <c r="I205" i="13"/>
  <c r="H205" i="13"/>
  <c r="AW204" i="13"/>
  <c r="AV204" i="13"/>
  <c r="AU204" i="13"/>
  <c r="AT204" i="13"/>
  <c r="AS204" i="13"/>
  <c r="AR204" i="13"/>
  <c r="AQ204" i="13"/>
  <c r="AP204" i="13"/>
  <c r="AO204" i="13"/>
  <c r="AN204" i="13"/>
  <c r="AM204" i="13"/>
  <c r="AL204" i="13"/>
  <c r="AK204" i="13"/>
  <c r="AJ204" i="13"/>
  <c r="AI204" i="13"/>
  <c r="AH204" i="13"/>
  <c r="AG204" i="13"/>
  <c r="AF204" i="13"/>
  <c r="AE204" i="13"/>
  <c r="AD204" i="13"/>
  <c r="AC204" i="13"/>
  <c r="AB204" i="13"/>
  <c r="AA204" i="13"/>
  <c r="Z204" i="13"/>
  <c r="Y204" i="13"/>
  <c r="X204" i="13"/>
  <c r="W204" i="13"/>
  <c r="V204" i="13"/>
  <c r="U204" i="13"/>
  <c r="T204" i="13"/>
  <c r="S204" i="13"/>
  <c r="R204" i="13"/>
  <c r="Q204" i="13"/>
  <c r="P204" i="13"/>
  <c r="O204" i="13"/>
  <c r="N204" i="13"/>
  <c r="M204" i="13"/>
  <c r="L204" i="13"/>
  <c r="K204" i="13"/>
  <c r="J204" i="13"/>
  <c r="I204" i="13"/>
  <c r="H204" i="13"/>
  <c r="AW203" i="13"/>
  <c r="AV203" i="13"/>
  <c r="AU203" i="13"/>
  <c r="AT203" i="13"/>
  <c r="AS203" i="13"/>
  <c r="AR203" i="13"/>
  <c r="AQ203" i="13"/>
  <c r="AP203" i="13"/>
  <c r="AO203" i="13"/>
  <c r="AN203" i="13"/>
  <c r="AM203" i="13"/>
  <c r="AL203" i="13"/>
  <c r="AK203" i="13"/>
  <c r="AJ203" i="13"/>
  <c r="AI203" i="13"/>
  <c r="AH203" i="13"/>
  <c r="AG203" i="13"/>
  <c r="AF203" i="13"/>
  <c r="AE203" i="13"/>
  <c r="AD203" i="13"/>
  <c r="AC203" i="13"/>
  <c r="AB203" i="13"/>
  <c r="AA203" i="13"/>
  <c r="Z203" i="13"/>
  <c r="Y203" i="13"/>
  <c r="X203" i="13"/>
  <c r="W203" i="13"/>
  <c r="V203" i="13"/>
  <c r="U203" i="13"/>
  <c r="T203" i="13"/>
  <c r="S203" i="13"/>
  <c r="R203" i="13"/>
  <c r="Q203" i="13"/>
  <c r="P203" i="13"/>
  <c r="O203" i="13"/>
  <c r="N203" i="13"/>
  <c r="M203" i="13"/>
  <c r="L203" i="13"/>
  <c r="K203" i="13"/>
  <c r="J203" i="13"/>
  <c r="I203" i="13"/>
  <c r="H203" i="13"/>
  <c r="AW202" i="13"/>
  <c r="AV202" i="13"/>
  <c r="AU202" i="13"/>
  <c r="AT202" i="13"/>
  <c r="AS202" i="13"/>
  <c r="AR202" i="13"/>
  <c r="AQ202" i="13"/>
  <c r="AP202" i="13"/>
  <c r="AO202" i="13"/>
  <c r="AN202" i="13"/>
  <c r="AM202" i="13"/>
  <c r="AL202" i="13"/>
  <c r="AK202" i="13"/>
  <c r="AJ202" i="13"/>
  <c r="AI202" i="13"/>
  <c r="AH202" i="13"/>
  <c r="AG202" i="13"/>
  <c r="AF202" i="13"/>
  <c r="AE202" i="13"/>
  <c r="AD202" i="13"/>
  <c r="AC202" i="13"/>
  <c r="AB202" i="13"/>
  <c r="AA202" i="13"/>
  <c r="Z202" i="13"/>
  <c r="Y202" i="13"/>
  <c r="X202" i="13"/>
  <c r="W202" i="13"/>
  <c r="V202" i="13"/>
  <c r="U202" i="13"/>
  <c r="T202" i="13"/>
  <c r="S202" i="13"/>
  <c r="R202" i="13"/>
  <c r="Q202" i="13"/>
  <c r="P202" i="13"/>
  <c r="O202" i="13"/>
  <c r="N202" i="13"/>
  <c r="M202" i="13"/>
  <c r="L202" i="13"/>
  <c r="K202" i="13"/>
  <c r="J202" i="13"/>
  <c r="I202" i="13"/>
  <c r="H202" i="13"/>
  <c r="AW201" i="13"/>
  <c r="AV201" i="13"/>
  <c r="AU201" i="13"/>
  <c r="AT201" i="13"/>
  <c r="AS201" i="13"/>
  <c r="AR201" i="13"/>
  <c r="AQ201" i="13"/>
  <c r="AP201" i="13"/>
  <c r="AO201" i="13"/>
  <c r="AN201" i="13"/>
  <c r="AM201" i="13"/>
  <c r="AL201" i="13"/>
  <c r="AK201" i="13"/>
  <c r="AJ201" i="13"/>
  <c r="AI201" i="13"/>
  <c r="AH201" i="13"/>
  <c r="AG201" i="13"/>
  <c r="AF201" i="13"/>
  <c r="AE201" i="13"/>
  <c r="AD201" i="13"/>
  <c r="AC201" i="13"/>
  <c r="AB201" i="13"/>
  <c r="AA201" i="13"/>
  <c r="Z201" i="13"/>
  <c r="Y201" i="13"/>
  <c r="X201" i="13"/>
  <c r="W201" i="13"/>
  <c r="V201" i="13"/>
  <c r="U201" i="13"/>
  <c r="T201" i="13"/>
  <c r="S201" i="13"/>
  <c r="R201" i="13"/>
  <c r="Q201" i="13"/>
  <c r="P201" i="13"/>
  <c r="O201" i="13"/>
  <c r="N201" i="13"/>
  <c r="M201" i="13"/>
  <c r="L201" i="13"/>
  <c r="K201" i="13"/>
  <c r="J201" i="13"/>
  <c r="I201" i="13"/>
  <c r="H201" i="13"/>
  <c r="AW200" i="13"/>
  <c r="AV200" i="13"/>
  <c r="AU200" i="13"/>
  <c r="AT200" i="13"/>
  <c r="AS200" i="13"/>
  <c r="AR200" i="13"/>
  <c r="AQ200" i="13"/>
  <c r="AP200" i="13"/>
  <c r="AO200" i="13"/>
  <c r="AN200" i="13"/>
  <c r="AM200" i="13"/>
  <c r="AL200" i="13"/>
  <c r="AK200" i="13"/>
  <c r="AJ200" i="13"/>
  <c r="AI200" i="13"/>
  <c r="AH200" i="13"/>
  <c r="AG200" i="13"/>
  <c r="AF200" i="13"/>
  <c r="AE200" i="13"/>
  <c r="AD200" i="13"/>
  <c r="AC200" i="13"/>
  <c r="AB200" i="13"/>
  <c r="AA200" i="13"/>
  <c r="Z200" i="13"/>
  <c r="Y200" i="13"/>
  <c r="X200" i="13"/>
  <c r="W200" i="13"/>
  <c r="V200" i="13"/>
  <c r="U200" i="13"/>
  <c r="T200" i="13"/>
  <c r="S200" i="13"/>
  <c r="R200" i="13"/>
  <c r="Q200" i="13"/>
  <c r="P200" i="13"/>
  <c r="O200" i="13"/>
  <c r="N200" i="13"/>
  <c r="M200" i="13"/>
  <c r="L200" i="13"/>
  <c r="K200" i="13"/>
  <c r="J200" i="13"/>
  <c r="I200" i="13"/>
  <c r="H200" i="13"/>
  <c r="AW199" i="13"/>
  <c r="AV199" i="13"/>
  <c r="AU199" i="13"/>
  <c r="AT199" i="13"/>
  <c r="AS199" i="13"/>
  <c r="AR199" i="13"/>
  <c r="AQ199" i="13"/>
  <c r="AP199" i="13"/>
  <c r="AO199" i="13"/>
  <c r="AN199" i="13"/>
  <c r="AM199" i="13"/>
  <c r="AL199" i="13"/>
  <c r="AK199" i="13"/>
  <c r="AJ199" i="13"/>
  <c r="AI199" i="13"/>
  <c r="AH199" i="13"/>
  <c r="AG199" i="13"/>
  <c r="AF199" i="13"/>
  <c r="AE199" i="13"/>
  <c r="AD199" i="13"/>
  <c r="AC199" i="13"/>
  <c r="AB199" i="13"/>
  <c r="AA199" i="13"/>
  <c r="Z199" i="13"/>
  <c r="Y199" i="13"/>
  <c r="X199" i="13"/>
  <c r="W199" i="13"/>
  <c r="V199" i="13"/>
  <c r="U199" i="13"/>
  <c r="T199" i="13"/>
  <c r="S199" i="13"/>
  <c r="R199" i="13"/>
  <c r="Q199" i="13"/>
  <c r="P199" i="13"/>
  <c r="O199" i="13"/>
  <c r="N199" i="13"/>
  <c r="M199" i="13"/>
  <c r="L199" i="13"/>
  <c r="K199" i="13"/>
  <c r="J199" i="13"/>
  <c r="I199" i="13"/>
  <c r="H199" i="13"/>
  <c r="AW198" i="13"/>
  <c r="AV198" i="13"/>
  <c r="AU198" i="13"/>
  <c r="AT198" i="13"/>
  <c r="AS198" i="13"/>
  <c r="AR198" i="13"/>
  <c r="AQ198" i="13"/>
  <c r="AP198" i="13"/>
  <c r="AO198" i="13"/>
  <c r="AN198" i="13"/>
  <c r="AM198" i="13"/>
  <c r="AL198" i="13"/>
  <c r="AK198" i="13"/>
  <c r="AJ198" i="13"/>
  <c r="AI198" i="13"/>
  <c r="AH198" i="13"/>
  <c r="AG198" i="13"/>
  <c r="AF198" i="13"/>
  <c r="AE198" i="13"/>
  <c r="AD198" i="13"/>
  <c r="AC198" i="13"/>
  <c r="AB198" i="13"/>
  <c r="AA198" i="13"/>
  <c r="Z198" i="13"/>
  <c r="Y198" i="13"/>
  <c r="X198" i="13"/>
  <c r="W198" i="13"/>
  <c r="V198" i="13"/>
  <c r="U198" i="13"/>
  <c r="T198" i="13"/>
  <c r="S198" i="13"/>
  <c r="R198" i="13"/>
  <c r="Q198" i="13"/>
  <c r="P198" i="13"/>
  <c r="O198" i="13"/>
  <c r="N198" i="13"/>
  <c r="M198" i="13"/>
  <c r="L198" i="13"/>
  <c r="K198" i="13"/>
  <c r="J198" i="13"/>
  <c r="I198" i="13"/>
  <c r="H198" i="13"/>
  <c r="AW197" i="13"/>
  <c r="AV197" i="13"/>
  <c r="AU197" i="13"/>
  <c r="AT197" i="13"/>
  <c r="AS197" i="13"/>
  <c r="AR197" i="13"/>
  <c r="AQ197" i="13"/>
  <c r="AP197" i="13"/>
  <c r="AO197" i="13"/>
  <c r="AN197" i="13"/>
  <c r="AM197" i="13"/>
  <c r="AL197" i="13"/>
  <c r="AK197" i="13"/>
  <c r="AJ197" i="13"/>
  <c r="AI197" i="13"/>
  <c r="AH197" i="13"/>
  <c r="AG197" i="13"/>
  <c r="AF197" i="13"/>
  <c r="AE197" i="13"/>
  <c r="AD197" i="13"/>
  <c r="AC197" i="13"/>
  <c r="AB197" i="13"/>
  <c r="AA197" i="13"/>
  <c r="Z197" i="13"/>
  <c r="Y197" i="13"/>
  <c r="X197" i="13"/>
  <c r="W197" i="13"/>
  <c r="V197" i="13"/>
  <c r="U197" i="13"/>
  <c r="T197" i="13"/>
  <c r="S197" i="13"/>
  <c r="R197" i="13"/>
  <c r="Q197" i="13"/>
  <c r="P197" i="13"/>
  <c r="O197" i="13"/>
  <c r="N197" i="13"/>
  <c r="M197" i="13"/>
  <c r="L197" i="13"/>
  <c r="K197" i="13"/>
  <c r="J197" i="13"/>
  <c r="I197" i="13"/>
  <c r="H197" i="13"/>
  <c r="AW196" i="13"/>
  <c r="AV196" i="13"/>
  <c r="AU196" i="13"/>
  <c r="AT196" i="13"/>
  <c r="AS196" i="13"/>
  <c r="AR196" i="13"/>
  <c r="AQ196" i="13"/>
  <c r="AP196" i="13"/>
  <c r="AO196" i="13"/>
  <c r="AN196" i="13"/>
  <c r="AM196" i="13"/>
  <c r="AL196" i="13"/>
  <c r="AK196" i="13"/>
  <c r="AJ196" i="13"/>
  <c r="AI196" i="13"/>
  <c r="AH196" i="13"/>
  <c r="AG196" i="13"/>
  <c r="AF196" i="13"/>
  <c r="AE196" i="13"/>
  <c r="AD196" i="13"/>
  <c r="AC196" i="13"/>
  <c r="AB196" i="13"/>
  <c r="AA196" i="13"/>
  <c r="Z196" i="13"/>
  <c r="Y196" i="13"/>
  <c r="X196" i="13"/>
  <c r="W196" i="13"/>
  <c r="V196" i="13"/>
  <c r="U196" i="13"/>
  <c r="T196" i="13"/>
  <c r="S196" i="13"/>
  <c r="R196" i="13"/>
  <c r="Q196" i="13"/>
  <c r="P196" i="13"/>
  <c r="O196" i="13"/>
  <c r="N196" i="13"/>
  <c r="M196" i="13"/>
  <c r="L196" i="13"/>
  <c r="K196" i="13"/>
  <c r="J196" i="13"/>
  <c r="I196" i="13"/>
  <c r="H196" i="13"/>
  <c r="AW195" i="13"/>
  <c r="AV195" i="13"/>
  <c r="AU195" i="13"/>
  <c r="AT195" i="13"/>
  <c r="AS195" i="13"/>
  <c r="AR195" i="13"/>
  <c r="AQ195" i="13"/>
  <c r="AP195" i="13"/>
  <c r="AO195" i="13"/>
  <c r="AN195" i="13"/>
  <c r="AM195" i="13"/>
  <c r="AL195" i="13"/>
  <c r="AK195" i="13"/>
  <c r="AJ195" i="13"/>
  <c r="AI195" i="13"/>
  <c r="AH195" i="13"/>
  <c r="AG195" i="13"/>
  <c r="AF195" i="13"/>
  <c r="AE195" i="13"/>
  <c r="AD195" i="13"/>
  <c r="AC195" i="13"/>
  <c r="AB195" i="13"/>
  <c r="AA195" i="13"/>
  <c r="Z195" i="13"/>
  <c r="Y195" i="13"/>
  <c r="X195" i="13"/>
  <c r="W195" i="13"/>
  <c r="V195" i="13"/>
  <c r="U195" i="13"/>
  <c r="T195" i="13"/>
  <c r="S195" i="13"/>
  <c r="R195" i="13"/>
  <c r="Q195" i="13"/>
  <c r="P195" i="13"/>
  <c r="O195" i="13"/>
  <c r="N195" i="13"/>
  <c r="M195" i="13"/>
  <c r="L195" i="13"/>
  <c r="K195" i="13"/>
  <c r="J195" i="13"/>
  <c r="I195" i="13"/>
  <c r="H195" i="13"/>
  <c r="AW194" i="13"/>
  <c r="AV194" i="13"/>
  <c r="AU194" i="13"/>
  <c r="AT194" i="13"/>
  <c r="AS194" i="13"/>
  <c r="AR194" i="13"/>
  <c r="AQ194" i="13"/>
  <c r="AP194" i="13"/>
  <c r="AO194" i="13"/>
  <c r="AN194" i="13"/>
  <c r="AM194" i="13"/>
  <c r="AL194" i="13"/>
  <c r="AK194" i="13"/>
  <c r="AJ194" i="13"/>
  <c r="AI194" i="13"/>
  <c r="AH194" i="13"/>
  <c r="AG194" i="13"/>
  <c r="AF194" i="13"/>
  <c r="AE194" i="13"/>
  <c r="AD194" i="13"/>
  <c r="AC194" i="13"/>
  <c r="AB194" i="13"/>
  <c r="AA194" i="13"/>
  <c r="Z194" i="13"/>
  <c r="Y194" i="13"/>
  <c r="X194" i="13"/>
  <c r="W194" i="13"/>
  <c r="V194" i="13"/>
  <c r="U194" i="13"/>
  <c r="T194" i="13"/>
  <c r="S194" i="13"/>
  <c r="R194" i="13"/>
  <c r="Q194" i="13"/>
  <c r="P194" i="13"/>
  <c r="O194" i="13"/>
  <c r="N194" i="13"/>
  <c r="M194" i="13"/>
  <c r="L194" i="13"/>
  <c r="K194" i="13"/>
  <c r="J194" i="13"/>
  <c r="I194" i="13"/>
  <c r="H194" i="13"/>
  <c r="AW193" i="13"/>
  <c r="AV193" i="13"/>
  <c r="AU193" i="13"/>
  <c r="AT193" i="13"/>
  <c r="AS193" i="13"/>
  <c r="AR193" i="13"/>
  <c r="AQ193" i="13"/>
  <c r="AP193" i="13"/>
  <c r="AO193" i="13"/>
  <c r="AN193" i="13"/>
  <c r="AM193" i="13"/>
  <c r="AL193" i="13"/>
  <c r="AK193" i="13"/>
  <c r="AJ193" i="13"/>
  <c r="AI193" i="13"/>
  <c r="AH193" i="13"/>
  <c r="AG193" i="13"/>
  <c r="AF193" i="13"/>
  <c r="AE193" i="13"/>
  <c r="AD193" i="13"/>
  <c r="AC193" i="13"/>
  <c r="AB193" i="13"/>
  <c r="AA193" i="13"/>
  <c r="Z193" i="13"/>
  <c r="Y193" i="13"/>
  <c r="X193" i="13"/>
  <c r="W193" i="13"/>
  <c r="V193" i="13"/>
  <c r="U193" i="13"/>
  <c r="T193" i="13"/>
  <c r="S193" i="13"/>
  <c r="R193" i="13"/>
  <c r="Q193" i="13"/>
  <c r="P193" i="13"/>
  <c r="O193" i="13"/>
  <c r="N193" i="13"/>
  <c r="M193" i="13"/>
  <c r="L193" i="13"/>
  <c r="K193" i="13"/>
  <c r="J193" i="13"/>
  <c r="I193" i="13"/>
  <c r="H193" i="13"/>
  <c r="AW192" i="13"/>
  <c r="AV192" i="13"/>
  <c r="AU192" i="13"/>
  <c r="AT192" i="13"/>
  <c r="AS192" i="13"/>
  <c r="AR192" i="13"/>
  <c r="AQ192" i="13"/>
  <c r="AP192" i="13"/>
  <c r="AO192" i="13"/>
  <c r="AN192" i="13"/>
  <c r="AM192" i="13"/>
  <c r="AL192" i="13"/>
  <c r="AK192" i="13"/>
  <c r="AJ192" i="13"/>
  <c r="AI192" i="13"/>
  <c r="AH192" i="13"/>
  <c r="AG192" i="13"/>
  <c r="AF192" i="13"/>
  <c r="AE192" i="13"/>
  <c r="AD192" i="13"/>
  <c r="AC192" i="13"/>
  <c r="AB192" i="13"/>
  <c r="AA192" i="13"/>
  <c r="Z192" i="13"/>
  <c r="Y192" i="13"/>
  <c r="X192" i="13"/>
  <c r="W192" i="13"/>
  <c r="V192" i="13"/>
  <c r="U192" i="13"/>
  <c r="T192" i="13"/>
  <c r="S192" i="13"/>
  <c r="R192" i="13"/>
  <c r="Q192" i="13"/>
  <c r="P192" i="13"/>
  <c r="O192" i="13"/>
  <c r="N192" i="13"/>
  <c r="M192" i="13"/>
  <c r="L192" i="13"/>
  <c r="K192" i="13"/>
  <c r="J192" i="13"/>
  <c r="I192" i="13"/>
  <c r="H192" i="13"/>
  <c r="AW191" i="13"/>
  <c r="AV191" i="13"/>
  <c r="AU191" i="13"/>
  <c r="AT191" i="13"/>
  <c r="AS191" i="13"/>
  <c r="AR191" i="13"/>
  <c r="AQ191" i="13"/>
  <c r="AP191" i="13"/>
  <c r="AO191" i="13"/>
  <c r="AN191" i="13"/>
  <c r="AM191" i="13"/>
  <c r="AL191" i="13"/>
  <c r="AK191" i="13"/>
  <c r="AJ191" i="13"/>
  <c r="AI191" i="13"/>
  <c r="AH191" i="13"/>
  <c r="AG191" i="13"/>
  <c r="AF191" i="13"/>
  <c r="AE191" i="13"/>
  <c r="AD191" i="13"/>
  <c r="AC191" i="13"/>
  <c r="AB191" i="13"/>
  <c r="AA191" i="13"/>
  <c r="Z191" i="13"/>
  <c r="Y191" i="13"/>
  <c r="X191" i="13"/>
  <c r="W191" i="13"/>
  <c r="V191" i="13"/>
  <c r="U191" i="13"/>
  <c r="T191" i="13"/>
  <c r="S191" i="13"/>
  <c r="R191" i="13"/>
  <c r="Q191" i="13"/>
  <c r="P191" i="13"/>
  <c r="O191" i="13"/>
  <c r="N191" i="13"/>
  <c r="M191" i="13"/>
  <c r="L191" i="13"/>
  <c r="K191" i="13"/>
  <c r="J191" i="13"/>
  <c r="I191" i="13"/>
  <c r="H191" i="13"/>
  <c r="AW190" i="13"/>
  <c r="AV190" i="13"/>
  <c r="AU190" i="13"/>
  <c r="AT190" i="13"/>
  <c r="AS190" i="13"/>
  <c r="AR190" i="13"/>
  <c r="AQ190" i="13"/>
  <c r="AP190" i="13"/>
  <c r="AO190" i="13"/>
  <c r="AN190" i="13"/>
  <c r="AM190" i="13"/>
  <c r="AL190" i="13"/>
  <c r="AK190" i="13"/>
  <c r="AJ190" i="13"/>
  <c r="AI190" i="13"/>
  <c r="AH190" i="13"/>
  <c r="AG190" i="13"/>
  <c r="AF190" i="13"/>
  <c r="AE190" i="13"/>
  <c r="AD190" i="13"/>
  <c r="AC190" i="13"/>
  <c r="AB190" i="13"/>
  <c r="AA190" i="13"/>
  <c r="Z190" i="13"/>
  <c r="Y190" i="13"/>
  <c r="X190" i="13"/>
  <c r="W190" i="13"/>
  <c r="V190" i="13"/>
  <c r="U190" i="13"/>
  <c r="T190" i="13"/>
  <c r="S190" i="13"/>
  <c r="R190" i="13"/>
  <c r="Q190" i="13"/>
  <c r="P190" i="13"/>
  <c r="O190" i="13"/>
  <c r="N190" i="13"/>
  <c r="M190" i="13"/>
  <c r="L190" i="13"/>
  <c r="K190" i="13"/>
  <c r="J190" i="13"/>
  <c r="I190" i="13"/>
  <c r="H190" i="13"/>
  <c r="AW189" i="13"/>
  <c r="AV189" i="13"/>
  <c r="AU189" i="13"/>
  <c r="AT189" i="13"/>
  <c r="AS189" i="13"/>
  <c r="AR189" i="13"/>
  <c r="AQ189" i="13"/>
  <c r="AP189" i="13"/>
  <c r="AO189" i="13"/>
  <c r="AN189" i="13"/>
  <c r="AM189" i="13"/>
  <c r="AL189" i="13"/>
  <c r="AK189" i="13"/>
  <c r="AJ189" i="13"/>
  <c r="AI189" i="13"/>
  <c r="AH189" i="13"/>
  <c r="AG189" i="13"/>
  <c r="AF189" i="13"/>
  <c r="AE189" i="13"/>
  <c r="AD189" i="13"/>
  <c r="AC189" i="13"/>
  <c r="AB189" i="13"/>
  <c r="AA189" i="13"/>
  <c r="Z189" i="13"/>
  <c r="Y189" i="13"/>
  <c r="X189" i="13"/>
  <c r="W189" i="13"/>
  <c r="V189" i="13"/>
  <c r="U189" i="13"/>
  <c r="T189" i="13"/>
  <c r="S189" i="13"/>
  <c r="R189" i="13"/>
  <c r="Q189" i="13"/>
  <c r="P189" i="13"/>
  <c r="O189" i="13"/>
  <c r="N189" i="13"/>
  <c r="M189" i="13"/>
  <c r="L189" i="13"/>
  <c r="K189" i="13"/>
  <c r="J189" i="13"/>
  <c r="I189" i="13"/>
  <c r="H189" i="13"/>
  <c r="AW188" i="13"/>
  <c r="AV188" i="13"/>
  <c r="AU188" i="13"/>
  <c r="AT188" i="13"/>
  <c r="AS188" i="13"/>
  <c r="AR188" i="13"/>
  <c r="AQ188" i="13"/>
  <c r="AP188" i="13"/>
  <c r="AO188" i="13"/>
  <c r="AN188" i="13"/>
  <c r="AM188" i="13"/>
  <c r="AL188" i="13"/>
  <c r="AK188" i="13"/>
  <c r="AJ188" i="13"/>
  <c r="AI188" i="13"/>
  <c r="AH188" i="13"/>
  <c r="AG188" i="13"/>
  <c r="AF188" i="13"/>
  <c r="AE188" i="13"/>
  <c r="AD188" i="13"/>
  <c r="AC188" i="13"/>
  <c r="AB188" i="13"/>
  <c r="AA188" i="13"/>
  <c r="Z188" i="13"/>
  <c r="Y188" i="13"/>
  <c r="X188" i="13"/>
  <c r="W188" i="13"/>
  <c r="V188" i="13"/>
  <c r="U188" i="13"/>
  <c r="T188" i="13"/>
  <c r="S188" i="13"/>
  <c r="R188" i="13"/>
  <c r="Q188" i="13"/>
  <c r="P188" i="13"/>
  <c r="O188" i="13"/>
  <c r="N188" i="13"/>
  <c r="M188" i="13"/>
  <c r="L188" i="13"/>
  <c r="K188" i="13"/>
  <c r="J188" i="13"/>
  <c r="I188" i="13"/>
  <c r="H188" i="13"/>
  <c r="AW187" i="13"/>
  <c r="AV187" i="13"/>
  <c r="AU187" i="13"/>
  <c r="AT187" i="13"/>
  <c r="AS187" i="13"/>
  <c r="AR187" i="13"/>
  <c r="AQ187" i="13"/>
  <c r="AP187" i="13"/>
  <c r="AO187" i="13"/>
  <c r="AN187" i="13"/>
  <c r="AM187" i="13"/>
  <c r="AL187" i="13"/>
  <c r="AK187" i="13"/>
  <c r="AJ187" i="13"/>
  <c r="AI187" i="13"/>
  <c r="AH187" i="13"/>
  <c r="AG187" i="13"/>
  <c r="AF187" i="13"/>
  <c r="AE187" i="13"/>
  <c r="AD187" i="13"/>
  <c r="AC187" i="13"/>
  <c r="AB187" i="13"/>
  <c r="AA187" i="13"/>
  <c r="Z187" i="13"/>
  <c r="Y187" i="13"/>
  <c r="X187" i="13"/>
  <c r="W187" i="13"/>
  <c r="V187" i="13"/>
  <c r="U187" i="13"/>
  <c r="T187" i="13"/>
  <c r="S187" i="13"/>
  <c r="R187" i="13"/>
  <c r="Q187" i="13"/>
  <c r="P187" i="13"/>
  <c r="O187" i="13"/>
  <c r="N187" i="13"/>
  <c r="M187" i="13"/>
  <c r="L187" i="13"/>
  <c r="K187" i="13"/>
  <c r="J187" i="13"/>
  <c r="I187" i="13"/>
  <c r="H187" i="13"/>
  <c r="AW186" i="13"/>
  <c r="AV186" i="13"/>
  <c r="AU186" i="13"/>
  <c r="AT186" i="13"/>
  <c r="AS186" i="13"/>
  <c r="AR186" i="13"/>
  <c r="AQ186" i="13"/>
  <c r="AP186" i="13"/>
  <c r="AO186" i="13"/>
  <c r="AN186" i="13"/>
  <c r="AM186" i="13"/>
  <c r="AL186" i="13"/>
  <c r="AK186" i="13"/>
  <c r="AJ186" i="13"/>
  <c r="AI186" i="13"/>
  <c r="AH186" i="13"/>
  <c r="AG186" i="13"/>
  <c r="AF186" i="13"/>
  <c r="AE186" i="13"/>
  <c r="AD186" i="13"/>
  <c r="AC186" i="13"/>
  <c r="AB186" i="13"/>
  <c r="AA186" i="13"/>
  <c r="Z186" i="13"/>
  <c r="Y186" i="13"/>
  <c r="X186" i="13"/>
  <c r="W186" i="13"/>
  <c r="V186" i="13"/>
  <c r="U186" i="13"/>
  <c r="T186" i="13"/>
  <c r="S186" i="13"/>
  <c r="R186" i="13"/>
  <c r="Q186" i="13"/>
  <c r="P186" i="13"/>
  <c r="O186" i="13"/>
  <c r="N186" i="13"/>
  <c r="M186" i="13"/>
  <c r="L186" i="13"/>
  <c r="K186" i="13"/>
  <c r="J186" i="13"/>
  <c r="I186" i="13"/>
  <c r="H186" i="13"/>
  <c r="AW185" i="13"/>
  <c r="AV185" i="13"/>
  <c r="AU185" i="13"/>
  <c r="AT185" i="13"/>
  <c r="AS185" i="13"/>
  <c r="AR185" i="13"/>
  <c r="AQ185" i="13"/>
  <c r="AP185" i="13"/>
  <c r="AO185" i="13"/>
  <c r="AN185" i="13"/>
  <c r="AM185" i="13"/>
  <c r="AL185" i="13"/>
  <c r="AK185" i="13"/>
  <c r="AJ185" i="13"/>
  <c r="AI185" i="13"/>
  <c r="AH185" i="13"/>
  <c r="AG185" i="13"/>
  <c r="AF185" i="13"/>
  <c r="AE185" i="13"/>
  <c r="AD185" i="13"/>
  <c r="AC185" i="13"/>
  <c r="AB185" i="13"/>
  <c r="AA185" i="13"/>
  <c r="Z185" i="13"/>
  <c r="Y185" i="13"/>
  <c r="X185" i="13"/>
  <c r="W185" i="13"/>
  <c r="V185" i="13"/>
  <c r="U185" i="13"/>
  <c r="T185" i="13"/>
  <c r="S185" i="13"/>
  <c r="R185" i="13"/>
  <c r="Q185" i="13"/>
  <c r="P185" i="13"/>
  <c r="O185" i="13"/>
  <c r="N185" i="13"/>
  <c r="M185" i="13"/>
  <c r="L185" i="13"/>
  <c r="K185" i="13"/>
  <c r="J185" i="13"/>
  <c r="I185" i="13"/>
  <c r="H185" i="13"/>
  <c r="AW184" i="13"/>
  <c r="AV184" i="13"/>
  <c r="AU184" i="13"/>
  <c r="AT184" i="13"/>
  <c r="AS184" i="13"/>
  <c r="AR184" i="13"/>
  <c r="AQ184" i="13"/>
  <c r="AP184" i="13"/>
  <c r="AO184" i="13"/>
  <c r="AN184" i="13"/>
  <c r="AM184" i="13"/>
  <c r="AL184" i="13"/>
  <c r="AK184" i="13"/>
  <c r="AJ184" i="13"/>
  <c r="AI184" i="13"/>
  <c r="AH184" i="13"/>
  <c r="AG184" i="13"/>
  <c r="AF184" i="13"/>
  <c r="AE184" i="13"/>
  <c r="AD184" i="13"/>
  <c r="AC184" i="13"/>
  <c r="AB184" i="13"/>
  <c r="AA184" i="13"/>
  <c r="Z184" i="13"/>
  <c r="Y184" i="13"/>
  <c r="X184" i="13"/>
  <c r="W184" i="13"/>
  <c r="V184" i="13"/>
  <c r="U184" i="13"/>
  <c r="T184" i="13"/>
  <c r="S184" i="13"/>
  <c r="R184" i="13"/>
  <c r="Q184" i="13"/>
  <c r="P184" i="13"/>
  <c r="O184" i="13"/>
  <c r="N184" i="13"/>
  <c r="M184" i="13"/>
  <c r="L184" i="13"/>
  <c r="K184" i="13"/>
  <c r="J184" i="13"/>
  <c r="I184" i="13"/>
  <c r="H184" i="13"/>
  <c r="AW183" i="13"/>
  <c r="AV183" i="13"/>
  <c r="AU183" i="13"/>
  <c r="AT183" i="13"/>
  <c r="AS183" i="13"/>
  <c r="AR183" i="13"/>
  <c r="AQ183" i="13"/>
  <c r="AP183" i="13"/>
  <c r="AO183" i="13"/>
  <c r="AN183" i="13"/>
  <c r="AM183" i="13"/>
  <c r="AL183" i="13"/>
  <c r="AK183" i="13"/>
  <c r="AJ183" i="13"/>
  <c r="AI183" i="13"/>
  <c r="AH183" i="13"/>
  <c r="AG183" i="13"/>
  <c r="AF183" i="13"/>
  <c r="AE183" i="13"/>
  <c r="AD183" i="13"/>
  <c r="AC183" i="13"/>
  <c r="AB183" i="13"/>
  <c r="AA183" i="13"/>
  <c r="Z183" i="13"/>
  <c r="Y183" i="13"/>
  <c r="X183" i="13"/>
  <c r="W183" i="13"/>
  <c r="V183" i="13"/>
  <c r="U183" i="13"/>
  <c r="T183" i="13"/>
  <c r="S183" i="13"/>
  <c r="R183" i="13"/>
  <c r="Q183" i="13"/>
  <c r="P183" i="13"/>
  <c r="O183" i="13"/>
  <c r="N183" i="13"/>
  <c r="M183" i="13"/>
  <c r="L183" i="13"/>
  <c r="K183" i="13"/>
  <c r="J183" i="13"/>
  <c r="I183" i="13"/>
  <c r="H183" i="13"/>
  <c r="AW182" i="13"/>
  <c r="AV182" i="13"/>
  <c r="AU182" i="13"/>
  <c r="AT182" i="13"/>
  <c r="AS182" i="13"/>
  <c r="AR182" i="13"/>
  <c r="AQ182" i="13"/>
  <c r="AP182" i="13"/>
  <c r="AO182" i="13"/>
  <c r="AN182" i="13"/>
  <c r="AM182" i="13"/>
  <c r="AL182" i="13"/>
  <c r="AK182" i="13"/>
  <c r="AJ182" i="13"/>
  <c r="AI182" i="13"/>
  <c r="AH182" i="13"/>
  <c r="AG182" i="13"/>
  <c r="AF182" i="13"/>
  <c r="AE182" i="13"/>
  <c r="AD182" i="13"/>
  <c r="AC182" i="13"/>
  <c r="AB182" i="13"/>
  <c r="AA182" i="13"/>
  <c r="Z182" i="13"/>
  <c r="Y182" i="13"/>
  <c r="X182" i="13"/>
  <c r="W182" i="13"/>
  <c r="V182" i="13"/>
  <c r="U182" i="13"/>
  <c r="T182" i="13"/>
  <c r="S182" i="13"/>
  <c r="R182" i="13"/>
  <c r="Q182" i="13"/>
  <c r="P182" i="13"/>
  <c r="O182" i="13"/>
  <c r="N182" i="13"/>
  <c r="M182" i="13"/>
  <c r="L182" i="13"/>
  <c r="K182" i="13"/>
  <c r="J182" i="13"/>
  <c r="I182" i="13"/>
  <c r="H182" i="13"/>
  <c r="AW181" i="13"/>
  <c r="AV181" i="13"/>
  <c r="AU181" i="13"/>
  <c r="AT181" i="13"/>
  <c r="AS181" i="13"/>
  <c r="AR181" i="13"/>
  <c r="AQ181" i="13"/>
  <c r="AP181" i="13"/>
  <c r="AO181" i="13"/>
  <c r="AN181" i="13"/>
  <c r="AM181" i="13"/>
  <c r="AL181" i="13"/>
  <c r="AK181" i="13"/>
  <c r="AJ181" i="13"/>
  <c r="AI181" i="13"/>
  <c r="AH181" i="13"/>
  <c r="AG181" i="13"/>
  <c r="AF181" i="13"/>
  <c r="AE181" i="13"/>
  <c r="AD181" i="13"/>
  <c r="AC181" i="13"/>
  <c r="AB181" i="13"/>
  <c r="AA181" i="13"/>
  <c r="Z181" i="13"/>
  <c r="Y181" i="13"/>
  <c r="X181" i="13"/>
  <c r="W181" i="13"/>
  <c r="V181" i="13"/>
  <c r="U181" i="13"/>
  <c r="T181" i="13"/>
  <c r="S181" i="13"/>
  <c r="R181" i="13"/>
  <c r="Q181" i="13"/>
  <c r="P181" i="13"/>
  <c r="O181" i="13"/>
  <c r="N181" i="13"/>
  <c r="M181" i="13"/>
  <c r="L181" i="13"/>
  <c r="K181" i="13"/>
  <c r="J181" i="13"/>
  <c r="I181" i="13"/>
  <c r="H181" i="13"/>
  <c r="AW180" i="13"/>
  <c r="AV180" i="13"/>
  <c r="AU180" i="13"/>
  <c r="AT180" i="13"/>
  <c r="AS180" i="13"/>
  <c r="AR180" i="13"/>
  <c r="AQ180" i="13"/>
  <c r="AP180" i="13"/>
  <c r="AO180" i="13"/>
  <c r="AN180" i="13"/>
  <c r="AM180" i="13"/>
  <c r="AL180" i="13"/>
  <c r="AK180" i="13"/>
  <c r="AJ180" i="13"/>
  <c r="AI180" i="13"/>
  <c r="AH180" i="13"/>
  <c r="AG180" i="13"/>
  <c r="AF180" i="13"/>
  <c r="AE180" i="13"/>
  <c r="AD180" i="13"/>
  <c r="AC180" i="13"/>
  <c r="AB180" i="13"/>
  <c r="AA180" i="13"/>
  <c r="Z180" i="13"/>
  <c r="Y180" i="13"/>
  <c r="X180" i="13"/>
  <c r="W180" i="13"/>
  <c r="V180" i="13"/>
  <c r="U180" i="13"/>
  <c r="T180" i="13"/>
  <c r="S180" i="13"/>
  <c r="R180" i="13"/>
  <c r="Q180" i="13"/>
  <c r="P180" i="13"/>
  <c r="O180" i="13"/>
  <c r="N180" i="13"/>
  <c r="M180" i="13"/>
  <c r="L180" i="13"/>
  <c r="K180" i="13"/>
  <c r="J180" i="13"/>
  <c r="I180" i="13"/>
  <c r="H180" i="13"/>
  <c r="AW179" i="13"/>
  <c r="AV179" i="13"/>
  <c r="AU179" i="13"/>
  <c r="AT179" i="13"/>
  <c r="AS179" i="13"/>
  <c r="AR179" i="13"/>
  <c r="AQ179" i="13"/>
  <c r="AP179" i="13"/>
  <c r="AO179" i="13"/>
  <c r="AN179" i="13"/>
  <c r="AM179" i="13"/>
  <c r="AL179" i="13"/>
  <c r="AK179" i="13"/>
  <c r="AJ179" i="13"/>
  <c r="AI179" i="13"/>
  <c r="AH179" i="13"/>
  <c r="AG179" i="13"/>
  <c r="AF179" i="13"/>
  <c r="AE179" i="13"/>
  <c r="AD179" i="13"/>
  <c r="AC179" i="13"/>
  <c r="AB179" i="13"/>
  <c r="AA179" i="13"/>
  <c r="Z179" i="13"/>
  <c r="Y179" i="13"/>
  <c r="X179" i="13"/>
  <c r="W179" i="13"/>
  <c r="V179" i="13"/>
  <c r="U179" i="13"/>
  <c r="T179" i="13"/>
  <c r="S179" i="13"/>
  <c r="R179" i="13"/>
  <c r="Q179" i="13"/>
  <c r="P179" i="13"/>
  <c r="O179" i="13"/>
  <c r="N179" i="13"/>
  <c r="M179" i="13"/>
  <c r="L179" i="13"/>
  <c r="K179" i="13"/>
  <c r="J179" i="13"/>
  <c r="I179" i="13"/>
  <c r="H179" i="13"/>
  <c r="AW178" i="13"/>
  <c r="AV178" i="13"/>
  <c r="AU178" i="13"/>
  <c r="AT178" i="13"/>
  <c r="AS178" i="13"/>
  <c r="AR178" i="13"/>
  <c r="AQ178" i="13"/>
  <c r="AP178" i="13"/>
  <c r="AO178" i="13"/>
  <c r="AN178" i="13"/>
  <c r="AM178" i="13"/>
  <c r="AL178" i="13"/>
  <c r="AK178" i="13"/>
  <c r="AJ178" i="13"/>
  <c r="AI178" i="13"/>
  <c r="AH178" i="13"/>
  <c r="AG178" i="13"/>
  <c r="AF178" i="13"/>
  <c r="AE178" i="13"/>
  <c r="AD178" i="13"/>
  <c r="AC178" i="13"/>
  <c r="AB178" i="13"/>
  <c r="AA178" i="13"/>
  <c r="Z178" i="13"/>
  <c r="Y178" i="13"/>
  <c r="X178" i="13"/>
  <c r="W178" i="13"/>
  <c r="V178" i="13"/>
  <c r="U178" i="13"/>
  <c r="T178" i="13"/>
  <c r="S178" i="13"/>
  <c r="R178" i="13"/>
  <c r="Q178" i="13"/>
  <c r="P178" i="13"/>
  <c r="O178" i="13"/>
  <c r="N178" i="13"/>
  <c r="M178" i="13"/>
  <c r="L178" i="13"/>
  <c r="K178" i="13"/>
  <c r="J178" i="13"/>
  <c r="I178" i="13"/>
  <c r="H178" i="13"/>
  <c r="AW177" i="13"/>
  <c r="AV177" i="13"/>
  <c r="AU177" i="13"/>
  <c r="AT177" i="13"/>
  <c r="AS177" i="13"/>
  <c r="AR177" i="13"/>
  <c r="AQ177" i="13"/>
  <c r="AP177" i="13"/>
  <c r="AO177" i="13"/>
  <c r="AN177" i="13"/>
  <c r="AM177" i="13"/>
  <c r="AL177" i="13"/>
  <c r="AK177" i="13"/>
  <c r="AJ177" i="13"/>
  <c r="AI177" i="13"/>
  <c r="AH177" i="13"/>
  <c r="AG177" i="13"/>
  <c r="AF177" i="13"/>
  <c r="AE177" i="13"/>
  <c r="AD177" i="13"/>
  <c r="AC177" i="13"/>
  <c r="AB177" i="13"/>
  <c r="AA177" i="13"/>
  <c r="Z177" i="13"/>
  <c r="Y177" i="13"/>
  <c r="X177" i="13"/>
  <c r="W177" i="13"/>
  <c r="V177" i="13"/>
  <c r="U177" i="13"/>
  <c r="T177" i="13"/>
  <c r="S177" i="13"/>
  <c r="R177" i="13"/>
  <c r="Q177" i="13"/>
  <c r="P177" i="13"/>
  <c r="O177" i="13"/>
  <c r="N177" i="13"/>
  <c r="M177" i="13"/>
  <c r="L177" i="13"/>
  <c r="K177" i="13"/>
  <c r="J177" i="13"/>
  <c r="I177" i="13"/>
  <c r="H177" i="13"/>
  <c r="AW176" i="13"/>
  <c r="AV176" i="13"/>
  <c r="AU176" i="13"/>
  <c r="AT176" i="13"/>
  <c r="AS176" i="13"/>
  <c r="AR176" i="13"/>
  <c r="AQ176" i="13"/>
  <c r="AP176" i="13"/>
  <c r="AO176" i="13"/>
  <c r="AN176" i="13"/>
  <c r="AM176" i="13"/>
  <c r="AL176" i="13"/>
  <c r="AK176" i="13"/>
  <c r="AJ176" i="13"/>
  <c r="AI176" i="13"/>
  <c r="AH176" i="13"/>
  <c r="AG176" i="13"/>
  <c r="AF176" i="13"/>
  <c r="AE176" i="13"/>
  <c r="AD176" i="13"/>
  <c r="AC176" i="13"/>
  <c r="AB176" i="13"/>
  <c r="AA176" i="13"/>
  <c r="Z176" i="13"/>
  <c r="Y176" i="13"/>
  <c r="X176" i="13"/>
  <c r="W176" i="13"/>
  <c r="V176" i="13"/>
  <c r="U176" i="13"/>
  <c r="T176" i="13"/>
  <c r="S176" i="13"/>
  <c r="R176" i="13"/>
  <c r="Q176" i="13"/>
  <c r="P176" i="13"/>
  <c r="O176" i="13"/>
  <c r="N176" i="13"/>
  <c r="M176" i="13"/>
  <c r="L176" i="13"/>
  <c r="K176" i="13"/>
  <c r="J176" i="13"/>
  <c r="I176" i="13"/>
  <c r="H176" i="13"/>
  <c r="AW175" i="13"/>
  <c r="AV175" i="13"/>
  <c r="AU175" i="13"/>
  <c r="AT175" i="13"/>
  <c r="AS175" i="13"/>
  <c r="AR175" i="13"/>
  <c r="AQ175" i="13"/>
  <c r="AP175" i="13"/>
  <c r="AO175" i="13"/>
  <c r="AN175" i="13"/>
  <c r="AM175" i="13"/>
  <c r="AL175" i="13"/>
  <c r="AK175" i="13"/>
  <c r="AJ175" i="13"/>
  <c r="AI175" i="13"/>
  <c r="AH175" i="13"/>
  <c r="AG175" i="13"/>
  <c r="AF175" i="13"/>
  <c r="AE175" i="13"/>
  <c r="AD175" i="13"/>
  <c r="AC175" i="13"/>
  <c r="AB175" i="13"/>
  <c r="AA175" i="13"/>
  <c r="Z175" i="13"/>
  <c r="Y175" i="13"/>
  <c r="X175" i="13"/>
  <c r="W175" i="13"/>
  <c r="V175" i="13"/>
  <c r="U175" i="13"/>
  <c r="T175" i="13"/>
  <c r="S175" i="13"/>
  <c r="R175" i="13"/>
  <c r="Q175" i="13"/>
  <c r="P175" i="13"/>
  <c r="O175" i="13"/>
  <c r="N175" i="13"/>
  <c r="M175" i="13"/>
  <c r="L175" i="13"/>
  <c r="K175" i="13"/>
  <c r="J175" i="13"/>
  <c r="I175" i="13"/>
  <c r="H175" i="13"/>
  <c r="AW174" i="13"/>
  <c r="AV174" i="13"/>
  <c r="AU174" i="13"/>
  <c r="AT174" i="13"/>
  <c r="AS174" i="13"/>
  <c r="AR174" i="13"/>
  <c r="AQ174" i="13"/>
  <c r="AP174" i="13"/>
  <c r="AO174" i="13"/>
  <c r="AN174" i="13"/>
  <c r="AM174" i="13"/>
  <c r="AL174" i="13"/>
  <c r="AK174" i="13"/>
  <c r="AJ174" i="13"/>
  <c r="AI174" i="13"/>
  <c r="AH174" i="13"/>
  <c r="AG174" i="13"/>
  <c r="AF174" i="13"/>
  <c r="AE174" i="13"/>
  <c r="AD174" i="13"/>
  <c r="AC174" i="13"/>
  <c r="AB174" i="13"/>
  <c r="AA174" i="13"/>
  <c r="Z174" i="13"/>
  <c r="Y174" i="13"/>
  <c r="X174" i="13"/>
  <c r="W174" i="13"/>
  <c r="V174" i="13"/>
  <c r="U174" i="13"/>
  <c r="T174" i="13"/>
  <c r="S174" i="13"/>
  <c r="R174" i="13"/>
  <c r="Q174" i="13"/>
  <c r="P174" i="13"/>
  <c r="O174" i="13"/>
  <c r="N174" i="13"/>
  <c r="M174" i="13"/>
  <c r="L174" i="13"/>
  <c r="K174" i="13"/>
  <c r="J174" i="13"/>
  <c r="I174" i="13"/>
  <c r="H174" i="13"/>
  <c r="AW173" i="13"/>
  <c r="AV173" i="13"/>
  <c r="AU173" i="13"/>
  <c r="AT173" i="13"/>
  <c r="AS173" i="13"/>
  <c r="AR173" i="13"/>
  <c r="AQ173" i="13"/>
  <c r="AP173" i="13"/>
  <c r="AO173" i="13"/>
  <c r="AN173" i="13"/>
  <c r="AM173" i="13"/>
  <c r="AL173" i="13"/>
  <c r="AK173" i="13"/>
  <c r="AJ173" i="13"/>
  <c r="AI173" i="13"/>
  <c r="AH173" i="13"/>
  <c r="AG173" i="13"/>
  <c r="AF173" i="13"/>
  <c r="AE173" i="13"/>
  <c r="AD173" i="13"/>
  <c r="AC173" i="13"/>
  <c r="AB173" i="13"/>
  <c r="AA173" i="13"/>
  <c r="Z173" i="13"/>
  <c r="Y173" i="13"/>
  <c r="X173" i="13"/>
  <c r="W173" i="13"/>
  <c r="V173" i="13"/>
  <c r="U173" i="13"/>
  <c r="T173" i="13"/>
  <c r="S173" i="13"/>
  <c r="R173" i="13"/>
  <c r="Q173" i="13"/>
  <c r="P173" i="13"/>
  <c r="O173" i="13"/>
  <c r="N173" i="13"/>
  <c r="M173" i="13"/>
  <c r="L173" i="13"/>
  <c r="K173" i="13"/>
  <c r="J173" i="13"/>
  <c r="I173" i="13"/>
  <c r="H173" i="13"/>
  <c r="AW172" i="13"/>
  <c r="AV172" i="13"/>
  <c r="AU172" i="13"/>
  <c r="AT172" i="13"/>
  <c r="AS172" i="13"/>
  <c r="AR172" i="13"/>
  <c r="AQ172" i="13"/>
  <c r="AP172" i="13"/>
  <c r="AO172" i="13"/>
  <c r="AN172" i="13"/>
  <c r="AM172" i="13"/>
  <c r="AL172" i="13"/>
  <c r="AK172" i="13"/>
  <c r="AJ172" i="13"/>
  <c r="AI172" i="13"/>
  <c r="AH172" i="13"/>
  <c r="AG172" i="13"/>
  <c r="AF172" i="13"/>
  <c r="AE172" i="13"/>
  <c r="AD172" i="13"/>
  <c r="AC172" i="13"/>
  <c r="AB172" i="13"/>
  <c r="AA172" i="13"/>
  <c r="Z172" i="13"/>
  <c r="Y172" i="13"/>
  <c r="X172" i="13"/>
  <c r="W172" i="13"/>
  <c r="V172" i="13"/>
  <c r="U172" i="13"/>
  <c r="T172" i="13"/>
  <c r="S172" i="13"/>
  <c r="R172" i="13"/>
  <c r="Q172" i="13"/>
  <c r="P172" i="13"/>
  <c r="O172" i="13"/>
  <c r="N172" i="13"/>
  <c r="M172" i="13"/>
  <c r="L172" i="13"/>
  <c r="K172" i="13"/>
  <c r="J172" i="13"/>
  <c r="I172" i="13"/>
  <c r="H172" i="13"/>
  <c r="AW171" i="13"/>
  <c r="AV171" i="13"/>
  <c r="AU171" i="13"/>
  <c r="AT171" i="13"/>
  <c r="AS171" i="13"/>
  <c r="AR171" i="13"/>
  <c r="AQ171" i="13"/>
  <c r="AP171" i="13"/>
  <c r="AO171" i="13"/>
  <c r="AN171" i="13"/>
  <c r="AM171" i="13"/>
  <c r="AL171" i="13"/>
  <c r="AK171" i="13"/>
  <c r="AJ171" i="13"/>
  <c r="AI171" i="13"/>
  <c r="AH171" i="13"/>
  <c r="AG171" i="13"/>
  <c r="AF171" i="13"/>
  <c r="AE171" i="13"/>
  <c r="AD171" i="13"/>
  <c r="AC171" i="13"/>
  <c r="AB171" i="13"/>
  <c r="AA171" i="13"/>
  <c r="Z171" i="13"/>
  <c r="Y171" i="13"/>
  <c r="X171" i="13"/>
  <c r="W171" i="13"/>
  <c r="V171" i="13"/>
  <c r="U171" i="13"/>
  <c r="T171" i="13"/>
  <c r="S171" i="13"/>
  <c r="R171" i="13"/>
  <c r="Q171" i="13"/>
  <c r="P171" i="13"/>
  <c r="O171" i="13"/>
  <c r="N171" i="13"/>
  <c r="M171" i="13"/>
  <c r="L171" i="13"/>
  <c r="K171" i="13"/>
  <c r="J171" i="13"/>
  <c r="I171" i="13"/>
  <c r="H171" i="13"/>
  <c r="AW170" i="13"/>
  <c r="AV170" i="13"/>
  <c r="AU170" i="13"/>
  <c r="AT170" i="13"/>
  <c r="AS170" i="13"/>
  <c r="AR170" i="13"/>
  <c r="AQ170" i="13"/>
  <c r="AP170" i="13"/>
  <c r="AO170" i="13"/>
  <c r="AN170" i="13"/>
  <c r="AM170" i="13"/>
  <c r="AL170" i="13"/>
  <c r="AK170" i="13"/>
  <c r="AJ170" i="13"/>
  <c r="AI170" i="13"/>
  <c r="AH170" i="13"/>
  <c r="AG170" i="13"/>
  <c r="AF170" i="13"/>
  <c r="AE170" i="13"/>
  <c r="AD170" i="13"/>
  <c r="AC170" i="13"/>
  <c r="AB170" i="13"/>
  <c r="AA170" i="13"/>
  <c r="Z170" i="13"/>
  <c r="Y170" i="13"/>
  <c r="X170" i="13"/>
  <c r="W170" i="13"/>
  <c r="V170" i="13"/>
  <c r="U170" i="13"/>
  <c r="T170" i="13"/>
  <c r="S170" i="13"/>
  <c r="R170" i="13"/>
  <c r="Q170" i="13"/>
  <c r="P170" i="13"/>
  <c r="O170" i="13"/>
  <c r="N170" i="13"/>
  <c r="M170" i="13"/>
  <c r="L170" i="13"/>
  <c r="K170" i="13"/>
  <c r="J170" i="13"/>
  <c r="I170" i="13"/>
  <c r="H170" i="13"/>
  <c r="AW169" i="13"/>
  <c r="AV169" i="13"/>
  <c r="AU169" i="13"/>
  <c r="AT169" i="13"/>
  <c r="AS169" i="13"/>
  <c r="AR169" i="13"/>
  <c r="AQ169" i="13"/>
  <c r="AP169" i="13"/>
  <c r="AO169" i="13"/>
  <c r="AN169" i="13"/>
  <c r="AM169" i="13"/>
  <c r="AL169" i="13"/>
  <c r="AK169" i="13"/>
  <c r="AJ169" i="13"/>
  <c r="AI169" i="13"/>
  <c r="AH169" i="13"/>
  <c r="AG169" i="13"/>
  <c r="AF169" i="13"/>
  <c r="AE169" i="13"/>
  <c r="AD169" i="13"/>
  <c r="AC169" i="13"/>
  <c r="AB169" i="13"/>
  <c r="AA169" i="13"/>
  <c r="Z169" i="13"/>
  <c r="Y169" i="13"/>
  <c r="X169" i="13"/>
  <c r="W169" i="13"/>
  <c r="V169" i="13"/>
  <c r="U169" i="13"/>
  <c r="T169" i="13"/>
  <c r="S169" i="13"/>
  <c r="R169" i="13"/>
  <c r="Q169" i="13"/>
  <c r="P169" i="13"/>
  <c r="O169" i="13"/>
  <c r="N169" i="13"/>
  <c r="M169" i="13"/>
  <c r="L169" i="13"/>
  <c r="K169" i="13"/>
  <c r="J169" i="13"/>
  <c r="I169" i="13"/>
  <c r="H169" i="13"/>
  <c r="AW168" i="13"/>
  <c r="AV168" i="13"/>
  <c r="AU168" i="13"/>
  <c r="AT168" i="13"/>
  <c r="AS168" i="13"/>
  <c r="AR168" i="13"/>
  <c r="AQ168" i="13"/>
  <c r="AP168" i="13"/>
  <c r="AO168" i="13"/>
  <c r="AN168" i="13"/>
  <c r="AM168" i="13"/>
  <c r="AL168" i="13"/>
  <c r="AK168" i="13"/>
  <c r="AJ168" i="13"/>
  <c r="AI168" i="13"/>
  <c r="AH168" i="13"/>
  <c r="AG168" i="13"/>
  <c r="AF168" i="13"/>
  <c r="AE168" i="13"/>
  <c r="AD168" i="13"/>
  <c r="AC168" i="13"/>
  <c r="AB168" i="13"/>
  <c r="AA168" i="13"/>
  <c r="Z168" i="13"/>
  <c r="Y168" i="13"/>
  <c r="X168" i="13"/>
  <c r="W168" i="13"/>
  <c r="V168" i="13"/>
  <c r="U168" i="13"/>
  <c r="T168" i="13"/>
  <c r="S168" i="13"/>
  <c r="R168" i="13"/>
  <c r="Q168" i="13"/>
  <c r="P168" i="13"/>
  <c r="O168" i="13"/>
  <c r="N168" i="13"/>
  <c r="M168" i="13"/>
  <c r="L168" i="13"/>
  <c r="K168" i="13"/>
  <c r="J168" i="13"/>
  <c r="I168" i="13"/>
  <c r="H168" i="13"/>
  <c r="AW167" i="13"/>
  <c r="AV167" i="13"/>
  <c r="AU167" i="13"/>
  <c r="AT167" i="13"/>
  <c r="AS167" i="13"/>
  <c r="AR167" i="13"/>
  <c r="AQ167" i="13"/>
  <c r="AP167" i="13"/>
  <c r="AO167" i="13"/>
  <c r="AN167" i="13"/>
  <c r="AM167" i="13"/>
  <c r="AL167" i="13"/>
  <c r="AK167" i="13"/>
  <c r="AJ167" i="13"/>
  <c r="AI167" i="13"/>
  <c r="AH167" i="13"/>
  <c r="AG167" i="13"/>
  <c r="AF167" i="13"/>
  <c r="AE167" i="13"/>
  <c r="AD167" i="13"/>
  <c r="AC167" i="13"/>
  <c r="AB167" i="13"/>
  <c r="AA167" i="13"/>
  <c r="Z167" i="13"/>
  <c r="Y167" i="13"/>
  <c r="X167" i="13"/>
  <c r="W167" i="13"/>
  <c r="V167" i="13"/>
  <c r="U167" i="13"/>
  <c r="T167" i="13"/>
  <c r="S167" i="13"/>
  <c r="R167" i="13"/>
  <c r="Q167" i="13"/>
  <c r="P167" i="13"/>
  <c r="O167" i="13"/>
  <c r="N167" i="13"/>
  <c r="M167" i="13"/>
  <c r="L167" i="13"/>
  <c r="K167" i="13"/>
  <c r="J167" i="13"/>
  <c r="I167" i="13"/>
  <c r="H167" i="13"/>
  <c r="AW166" i="13"/>
  <c r="AV166" i="13"/>
  <c r="AU166" i="13"/>
  <c r="AT166" i="13"/>
  <c r="AS166" i="13"/>
  <c r="AR166" i="13"/>
  <c r="AQ166" i="13"/>
  <c r="AP166" i="13"/>
  <c r="AO166" i="13"/>
  <c r="AN166" i="13"/>
  <c r="AM166" i="13"/>
  <c r="AL166" i="13"/>
  <c r="AK166" i="13"/>
  <c r="AJ166" i="13"/>
  <c r="AI166" i="13"/>
  <c r="AH166" i="13"/>
  <c r="AG166" i="13"/>
  <c r="AF166" i="13"/>
  <c r="AE166" i="13"/>
  <c r="AD166" i="13"/>
  <c r="AC166" i="13"/>
  <c r="AB166" i="13"/>
  <c r="AA166" i="13"/>
  <c r="Z166" i="13"/>
  <c r="Y166" i="13"/>
  <c r="X166" i="13"/>
  <c r="W166" i="13"/>
  <c r="V166" i="13"/>
  <c r="U166" i="13"/>
  <c r="T166" i="13"/>
  <c r="S166" i="13"/>
  <c r="R166" i="13"/>
  <c r="Q166" i="13"/>
  <c r="P166" i="13"/>
  <c r="O166" i="13"/>
  <c r="N166" i="13"/>
  <c r="M166" i="13"/>
  <c r="L166" i="13"/>
  <c r="K166" i="13"/>
  <c r="J166" i="13"/>
  <c r="I166" i="13"/>
  <c r="H166" i="13"/>
  <c r="AW165" i="13"/>
  <c r="AV165" i="13"/>
  <c r="AU165" i="13"/>
  <c r="AT165" i="13"/>
  <c r="AS165" i="13"/>
  <c r="AR165" i="13"/>
  <c r="AQ165" i="13"/>
  <c r="AP165" i="13"/>
  <c r="AO165" i="13"/>
  <c r="AN165" i="13"/>
  <c r="AM165" i="13"/>
  <c r="AL165" i="13"/>
  <c r="AK165" i="13"/>
  <c r="AJ165" i="13"/>
  <c r="AI165" i="13"/>
  <c r="AH165" i="13"/>
  <c r="AG165" i="13"/>
  <c r="AF165" i="13"/>
  <c r="AE165" i="13"/>
  <c r="AD165" i="13"/>
  <c r="AC165" i="13"/>
  <c r="AB165" i="13"/>
  <c r="AA165" i="13"/>
  <c r="Z165" i="13"/>
  <c r="Y165" i="13"/>
  <c r="X165" i="13"/>
  <c r="W165" i="13"/>
  <c r="V165" i="13"/>
  <c r="U165" i="13"/>
  <c r="T165" i="13"/>
  <c r="S165" i="13"/>
  <c r="R165" i="13"/>
  <c r="Q165" i="13"/>
  <c r="P165" i="13"/>
  <c r="O165" i="13"/>
  <c r="N165" i="13"/>
  <c r="M165" i="13"/>
  <c r="L165" i="13"/>
  <c r="K165" i="13"/>
  <c r="J165" i="13"/>
  <c r="I165" i="13"/>
  <c r="H165" i="13"/>
  <c r="AW164" i="13"/>
  <c r="AV164" i="13"/>
  <c r="AU164" i="13"/>
  <c r="AT164" i="13"/>
  <c r="AS164" i="13"/>
  <c r="AR164" i="13"/>
  <c r="AQ164" i="13"/>
  <c r="AP164" i="13"/>
  <c r="AO164" i="13"/>
  <c r="AN164" i="13"/>
  <c r="AM164" i="13"/>
  <c r="AL164" i="13"/>
  <c r="AK164" i="13"/>
  <c r="AJ164" i="13"/>
  <c r="AI164" i="13"/>
  <c r="AH164" i="13"/>
  <c r="AG164" i="13"/>
  <c r="AF164" i="13"/>
  <c r="AE164" i="13"/>
  <c r="AD164" i="13"/>
  <c r="AC164" i="13"/>
  <c r="AB164" i="13"/>
  <c r="AA164" i="13"/>
  <c r="Z164" i="13"/>
  <c r="Y164" i="13"/>
  <c r="X164" i="13"/>
  <c r="W164" i="13"/>
  <c r="V164" i="13"/>
  <c r="U164" i="13"/>
  <c r="T164" i="13"/>
  <c r="S164" i="13"/>
  <c r="R164" i="13"/>
  <c r="Q164" i="13"/>
  <c r="P164" i="13"/>
  <c r="O164" i="13"/>
  <c r="N164" i="13"/>
  <c r="M164" i="13"/>
  <c r="L164" i="13"/>
  <c r="K164" i="13"/>
  <c r="J164" i="13"/>
  <c r="I164" i="13"/>
  <c r="H164" i="13"/>
  <c r="AW163" i="13"/>
  <c r="AV163" i="13"/>
  <c r="AU163" i="13"/>
  <c r="AT163" i="13"/>
  <c r="AS163" i="13"/>
  <c r="AR163" i="13"/>
  <c r="AQ163" i="13"/>
  <c r="AP163" i="13"/>
  <c r="AO163" i="13"/>
  <c r="AN163" i="13"/>
  <c r="AM163" i="13"/>
  <c r="AL163" i="13"/>
  <c r="AK163" i="13"/>
  <c r="AJ163" i="13"/>
  <c r="AI163" i="13"/>
  <c r="AH163" i="13"/>
  <c r="AG163" i="13"/>
  <c r="AF163" i="13"/>
  <c r="AE163" i="13"/>
  <c r="AD163" i="13"/>
  <c r="AC163" i="13"/>
  <c r="AB163" i="13"/>
  <c r="AA163" i="13"/>
  <c r="Z163" i="13"/>
  <c r="Y163" i="13"/>
  <c r="X163" i="13"/>
  <c r="W163" i="13"/>
  <c r="V163" i="13"/>
  <c r="U163" i="13"/>
  <c r="T163" i="13"/>
  <c r="S163" i="13"/>
  <c r="R163" i="13"/>
  <c r="Q163" i="13"/>
  <c r="P163" i="13"/>
  <c r="O163" i="13"/>
  <c r="N163" i="13"/>
  <c r="M163" i="13"/>
  <c r="L163" i="13"/>
  <c r="K163" i="13"/>
  <c r="J163" i="13"/>
  <c r="I163" i="13"/>
  <c r="H163" i="13"/>
  <c r="AW162" i="13"/>
  <c r="AV162" i="13"/>
  <c r="AU162" i="13"/>
  <c r="AT162" i="13"/>
  <c r="AS162" i="13"/>
  <c r="AR162" i="13"/>
  <c r="AQ162" i="13"/>
  <c r="AP162" i="13"/>
  <c r="AO162" i="13"/>
  <c r="AN162" i="13"/>
  <c r="AM162" i="13"/>
  <c r="AL162" i="13"/>
  <c r="AK162" i="13"/>
  <c r="AJ162" i="13"/>
  <c r="AI162" i="13"/>
  <c r="AH162" i="13"/>
  <c r="AG162" i="13"/>
  <c r="AF162" i="13"/>
  <c r="AE162" i="13"/>
  <c r="AD162" i="13"/>
  <c r="AC162" i="13"/>
  <c r="AB162" i="13"/>
  <c r="AA162" i="13"/>
  <c r="Z162" i="13"/>
  <c r="Y162" i="13"/>
  <c r="X162" i="13"/>
  <c r="W162" i="13"/>
  <c r="V162" i="13"/>
  <c r="U162" i="13"/>
  <c r="T162" i="13"/>
  <c r="S162" i="13"/>
  <c r="R162" i="13"/>
  <c r="Q162" i="13"/>
  <c r="P162" i="13"/>
  <c r="O162" i="13"/>
  <c r="N162" i="13"/>
  <c r="M162" i="13"/>
  <c r="L162" i="13"/>
  <c r="K162" i="13"/>
  <c r="J162" i="13"/>
  <c r="I162" i="13"/>
  <c r="H162" i="13"/>
  <c r="AW161" i="13"/>
  <c r="AV161" i="13"/>
  <c r="AU161" i="13"/>
  <c r="AT161" i="13"/>
  <c r="AS161" i="13"/>
  <c r="AR161" i="13"/>
  <c r="AQ161" i="13"/>
  <c r="AP161" i="13"/>
  <c r="AO161" i="13"/>
  <c r="AN161" i="13"/>
  <c r="AM161" i="13"/>
  <c r="AL161" i="13"/>
  <c r="AK161" i="13"/>
  <c r="AJ161" i="13"/>
  <c r="AI161" i="13"/>
  <c r="AH161" i="13"/>
  <c r="AG161" i="13"/>
  <c r="AF161" i="13"/>
  <c r="AE161" i="13"/>
  <c r="AD161" i="13"/>
  <c r="AC161" i="13"/>
  <c r="AB161" i="13"/>
  <c r="AA161" i="13"/>
  <c r="Z161" i="13"/>
  <c r="Y161" i="13"/>
  <c r="X161" i="13"/>
  <c r="W161" i="13"/>
  <c r="V161" i="13"/>
  <c r="U161" i="13"/>
  <c r="T161" i="13"/>
  <c r="S161" i="13"/>
  <c r="R161" i="13"/>
  <c r="Q161" i="13"/>
  <c r="P161" i="13"/>
  <c r="O161" i="13"/>
  <c r="N161" i="13"/>
  <c r="M161" i="13"/>
  <c r="L161" i="13"/>
  <c r="K161" i="13"/>
  <c r="J161" i="13"/>
  <c r="I161" i="13"/>
  <c r="H161" i="13"/>
  <c r="AW160" i="13"/>
  <c r="AV160" i="13"/>
  <c r="AU160" i="13"/>
  <c r="AT160" i="13"/>
  <c r="AS160" i="13"/>
  <c r="AR160" i="13"/>
  <c r="AQ160" i="13"/>
  <c r="AP160" i="13"/>
  <c r="AO160" i="13"/>
  <c r="AN160" i="13"/>
  <c r="AM160" i="13"/>
  <c r="AL160" i="13"/>
  <c r="AK160" i="13"/>
  <c r="AJ160" i="13"/>
  <c r="AI160" i="13"/>
  <c r="AH160" i="13"/>
  <c r="AG160" i="13"/>
  <c r="AF160" i="13"/>
  <c r="AE160" i="13"/>
  <c r="AD160" i="13"/>
  <c r="AC160" i="13"/>
  <c r="AB160" i="13"/>
  <c r="AA160" i="13"/>
  <c r="Z160" i="13"/>
  <c r="Y160" i="13"/>
  <c r="X160" i="13"/>
  <c r="W160" i="13"/>
  <c r="V160" i="13"/>
  <c r="U160" i="13"/>
  <c r="T160" i="13"/>
  <c r="S160" i="13"/>
  <c r="R160" i="13"/>
  <c r="Q160" i="13"/>
  <c r="P160" i="13"/>
  <c r="O160" i="13"/>
  <c r="N160" i="13"/>
  <c r="M160" i="13"/>
  <c r="L160" i="13"/>
  <c r="K160" i="13"/>
  <c r="J160" i="13"/>
  <c r="I160" i="13"/>
  <c r="H160" i="13"/>
  <c r="AW159" i="13"/>
  <c r="AV159" i="13"/>
  <c r="AU159" i="13"/>
  <c r="AT159" i="13"/>
  <c r="AS159" i="13"/>
  <c r="AR159" i="13"/>
  <c r="AQ159" i="13"/>
  <c r="AP159" i="13"/>
  <c r="AO159" i="13"/>
  <c r="AN159" i="13"/>
  <c r="AM159" i="13"/>
  <c r="AL159" i="13"/>
  <c r="AK159" i="13"/>
  <c r="AJ159" i="13"/>
  <c r="AI159" i="13"/>
  <c r="AH159" i="13"/>
  <c r="AG159" i="13"/>
  <c r="AF159" i="13"/>
  <c r="AE159" i="13"/>
  <c r="AD159" i="13"/>
  <c r="AC159" i="13"/>
  <c r="AB159" i="13"/>
  <c r="AA159" i="13"/>
  <c r="Z159" i="13"/>
  <c r="Y159" i="13"/>
  <c r="X159" i="13"/>
  <c r="W159" i="13"/>
  <c r="V159" i="13"/>
  <c r="U159" i="13"/>
  <c r="T159" i="13"/>
  <c r="S159" i="13"/>
  <c r="R159" i="13"/>
  <c r="Q159" i="13"/>
  <c r="P159" i="13"/>
  <c r="O159" i="13"/>
  <c r="N159" i="13"/>
  <c r="M159" i="13"/>
  <c r="L159" i="13"/>
  <c r="K159" i="13"/>
  <c r="J159" i="13"/>
  <c r="I159" i="13"/>
  <c r="H159" i="13"/>
  <c r="AW158" i="13"/>
  <c r="AV158" i="13"/>
  <c r="AU158" i="13"/>
  <c r="AT158" i="13"/>
  <c r="AS158" i="13"/>
  <c r="AR158" i="13"/>
  <c r="AQ158" i="13"/>
  <c r="AP158" i="13"/>
  <c r="AO158" i="13"/>
  <c r="AN158" i="13"/>
  <c r="AM158" i="13"/>
  <c r="AL158" i="13"/>
  <c r="AK158" i="13"/>
  <c r="AJ158" i="13"/>
  <c r="AI158" i="13"/>
  <c r="AH158" i="13"/>
  <c r="AG158" i="13"/>
  <c r="AF158" i="13"/>
  <c r="AE158" i="13"/>
  <c r="AD158" i="13"/>
  <c r="AC158" i="13"/>
  <c r="AB158" i="13"/>
  <c r="AA158" i="13"/>
  <c r="Z158" i="13"/>
  <c r="Y158" i="13"/>
  <c r="X158" i="13"/>
  <c r="W158" i="13"/>
  <c r="V158" i="13"/>
  <c r="U158" i="13"/>
  <c r="T158" i="13"/>
  <c r="S158" i="13"/>
  <c r="R158" i="13"/>
  <c r="Q158" i="13"/>
  <c r="P158" i="13"/>
  <c r="O158" i="13"/>
  <c r="N158" i="13"/>
  <c r="M158" i="13"/>
  <c r="L158" i="13"/>
  <c r="K158" i="13"/>
  <c r="J158" i="13"/>
  <c r="I158" i="13"/>
  <c r="H158" i="13"/>
  <c r="AW157" i="13"/>
  <c r="AV157" i="13"/>
  <c r="AU157" i="13"/>
  <c r="AT157" i="13"/>
  <c r="AS157" i="13"/>
  <c r="AR157" i="13"/>
  <c r="AQ157" i="13"/>
  <c r="AP157" i="13"/>
  <c r="AO157" i="13"/>
  <c r="AN157" i="13"/>
  <c r="AM157" i="13"/>
  <c r="AL157" i="13"/>
  <c r="AK157" i="13"/>
  <c r="AJ157" i="13"/>
  <c r="AI157" i="13"/>
  <c r="AH157" i="13"/>
  <c r="AG157" i="13"/>
  <c r="AF157" i="13"/>
  <c r="AE157" i="13"/>
  <c r="AD157" i="13"/>
  <c r="AC157" i="13"/>
  <c r="AB157" i="13"/>
  <c r="AA157" i="13"/>
  <c r="Z157" i="13"/>
  <c r="Y157" i="13"/>
  <c r="X157" i="13"/>
  <c r="W157" i="13"/>
  <c r="V157" i="13"/>
  <c r="U157" i="13"/>
  <c r="T157" i="13"/>
  <c r="S157" i="13"/>
  <c r="R157" i="13"/>
  <c r="Q157" i="13"/>
  <c r="P157" i="13"/>
  <c r="O157" i="13"/>
  <c r="N157" i="13"/>
  <c r="M157" i="13"/>
  <c r="L157" i="13"/>
  <c r="K157" i="13"/>
  <c r="J157" i="13"/>
  <c r="I157" i="13"/>
  <c r="H157" i="13"/>
  <c r="AW156" i="13"/>
  <c r="AV156" i="13"/>
  <c r="AU156" i="13"/>
  <c r="AT156" i="13"/>
  <c r="AS156" i="13"/>
  <c r="AR156" i="13"/>
  <c r="AQ156" i="13"/>
  <c r="AP156" i="13"/>
  <c r="AO156" i="13"/>
  <c r="AN156" i="13"/>
  <c r="AM156" i="13"/>
  <c r="AL156" i="13"/>
  <c r="AK156" i="13"/>
  <c r="AJ156" i="13"/>
  <c r="AI156" i="13"/>
  <c r="AH156" i="13"/>
  <c r="AG156" i="13"/>
  <c r="AF156" i="13"/>
  <c r="AE156" i="13"/>
  <c r="AD156" i="13"/>
  <c r="AC156" i="13"/>
  <c r="AB156" i="13"/>
  <c r="AA156" i="13"/>
  <c r="Z156" i="13"/>
  <c r="Y156" i="13"/>
  <c r="X156" i="13"/>
  <c r="W156" i="13"/>
  <c r="V156" i="13"/>
  <c r="U156" i="13"/>
  <c r="T156" i="13"/>
  <c r="S156" i="13"/>
  <c r="R156" i="13"/>
  <c r="Q156" i="13"/>
  <c r="P156" i="13"/>
  <c r="O156" i="13"/>
  <c r="N156" i="13"/>
  <c r="M156" i="13"/>
  <c r="L156" i="13"/>
  <c r="K156" i="13"/>
  <c r="J156" i="13"/>
  <c r="I156" i="13"/>
  <c r="H156" i="13"/>
  <c r="AW155" i="13"/>
  <c r="AV155" i="13"/>
  <c r="AU155" i="13"/>
  <c r="AT155" i="13"/>
  <c r="AS155" i="13"/>
  <c r="AR155" i="13"/>
  <c r="AQ155" i="13"/>
  <c r="AP155" i="13"/>
  <c r="AO155" i="13"/>
  <c r="AN155" i="13"/>
  <c r="AM155" i="13"/>
  <c r="AL155" i="13"/>
  <c r="AK155" i="13"/>
  <c r="AJ155" i="13"/>
  <c r="AI155" i="13"/>
  <c r="AH155" i="13"/>
  <c r="AG155" i="13"/>
  <c r="AF155" i="13"/>
  <c r="AE155" i="13"/>
  <c r="AD155" i="13"/>
  <c r="AC155" i="13"/>
  <c r="AB155" i="13"/>
  <c r="AA155" i="13"/>
  <c r="Z155" i="13"/>
  <c r="Y155" i="13"/>
  <c r="X155" i="13"/>
  <c r="W155" i="13"/>
  <c r="V155" i="13"/>
  <c r="U155" i="13"/>
  <c r="T155" i="13"/>
  <c r="S155" i="13"/>
  <c r="R155" i="13"/>
  <c r="Q155" i="13"/>
  <c r="P155" i="13"/>
  <c r="O155" i="13"/>
  <c r="N155" i="13"/>
  <c r="M155" i="13"/>
  <c r="L155" i="13"/>
  <c r="K155" i="13"/>
  <c r="J155" i="13"/>
  <c r="I155" i="13"/>
  <c r="H155" i="13"/>
  <c r="AW154" i="13"/>
  <c r="AV154" i="13"/>
  <c r="AU154" i="13"/>
  <c r="AT154" i="13"/>
  <c r="AS154" i="13"/>
  <c r="AR154" i="13"/>
  <c r="AQ154" i="13"/>
  <c r="AP154" i="13"/>
  <c r="AO154" i="13"/>
  <c r="AN154" i="13"/>
  <c r="AM154" i="13"/>
  <c r="AL154" i="13"/>
  <c r="AK154" i="13"/>
  <c r="AJ154" i="13"/>
  <c r="AI154" i="13"/>
  <c r="AH154" i="13"/>
  <c r="AG154" i="13"/>
  <c r="AF154" i="13"/>
  <c r="AE154" i="13"/>
  <c r="AD154" i="13"/>
  <c r="AC154" i="13"/>
  <c r="AB154" i="13"/>
  <c r="AA154" i="13"/>
  <c r="Z154" i="13"/>
  <c r="Y154" i="13"/>
  <c r="X154" i="13"/>
  <c r="W154" i="13"/>
  <c r="V154" i="13"/>
  <c r="U154" i="13"/>
  <c r="T154" i="13"/>
  <c r="S154" i="13"/>
  <c r="R154" i="13"/>
  <c r="Q154" i="13"/>
  <c r="P154" i="13"/>
  <c r="O154" i="13"/>
  <c r="N154" i="13"/>
  <c r="M154" i="13"/>
  <c r="L154" i="13"/>
  <c r="K154" i="13"/>
  <c r="J154" i="13"/>
  <c r="I154" i="13"/>
  <c r="H154" i="13"/>
  <c r="AW153" i="13"/>
  <c r="AV153" i="13"/>
  <c r="AU153" i="13"/>
  <c r="AT153" i="13"/>
  <c r="AS153" i="13"/>
  <c r="AR153" i="13"/>
  <c r="AQ153" i="13"/>
  <c r="AP153" i="13"/>
  <c r="AO153" i="13"/>
  <c r="AN153" i="13"/>
  <c r="AM153" i="13"/>
  <c r="AL153" i="13"/>
  <c r="AK153" i="13"/>
  <c r="AJ153" i="13"/>
  <c r="AI153" i="13"/>
  <c r="AH153" i="13"/>
  <c r="AG153" i="13"/>
  <c r="AF153" i="13"/>
  <c r="AE153" i="13"/>
  <c r="AD153" i="13"/>
  <c r="AC153" i="13"/>
  <c r="AB153" i="13"/>
  <c r="AA153" i="13"/>
  <c r="Z153" i="13"/>
  <c r="Y153" i="13"/>
  <c r="X153" i="13"/>
  <c r="W153" i="13"/>
  <c r="V153" i="13"/>
  <c r="U153" i="13"/>
  <c r="T153" i="13"/>
  <c r="S153" i="13"/>
  <c r="R153" i="13"/>
  <c r="Q153" i="13"/>
  <c r="P153" i="13"/>
  <c r="O153" i="13"/>
  <c r="N153" i="13"/>
  <c r="M153" i="13"/>
  <c r="L153" i="13"/>
  <c r="K153" i="13"/>
  <c r="J153" i="13"/>
  <c r="I153" i="13"/>
  <c r="H153" i="13"/>
  <c r="AW152" i="13"/>
  <c r="AV152" i="13"/>
  <c r="AU152" i="13"/>
  <c r="AT152" i="13"/>
  <c r="AS152" i="13"/>
  <c r="AR152" i="13"/>
  <c r="AQ152" i="13"/>
  <c r="AP152" i="13"/>
  <c r="AO152" i="13"/>
  <c r="AN152" i="13"/>
  <c r="AM152" i="13"/>
  <c r="AL152" i="13"/>
  <c r="AK152" i="13"/>
  <c r="AJ152" i="13"/>
  <c r="AI152" i="13"/>
  <c r="AH152" i="13"/>
  <c r="AG152" i="13"/>
  <c r="AF152" i="13"/>
  <c r="AE152" i="13"/>
  <c r="AD152" i="13"/>
  <c r="AC152" i="13"/>
  <c r="AB152" i="13"/>
  <c r="AA152" i="13"/>
  <c r="Z152" i="13"/>
  <c r="Y152" i="13"/>
  <c r="X152" i="13"/>
  <c r="W152" i="13"/>
  <c r="V152" i="13"/>
  <c r="U152" i="13"/>
  <c r="T152" i="13"/>
  <c r="S152" i="13"/>
  <c r="R152" i="13"/>
  <c r="Q152" i="13"/>
  <c r="P152" i="13"/>
  <c r="O152" i="13"/>
  <c r="N152" i="13"/>
  <c r="M152" i="13"/>
  <c r="L152" i="13"/>
  <c r="K152" i="13"/>
  <c r="J152" i="13"/>
  <c r="I152" i="13"/>
  <c r="H152" i="13"/>
  <c r="AW151" i="13"/>
  <c r="AV151" i="13"/>
  <c r="AU151" i="13"/>
  <c r="AT151" i="13"/>
  <c r="AS151" i="13"/>
  <c r="AR151" i="13"/>
  <c r="AQ151" i="13"/>
  <c r="AP151" i="13"/>
  <c r="AO151" i="13"/>
  <c r="AN151" i="13"/>
  <c r="AM151" i="13"/>
  <c r="AL151" i="13"/>
  <c r="AK151" i="13"/>
  <c r="AJ151" i="13"/>
  <c r="AI151" i="13"/>
  <c r="AH151" i="13"/>
  <c r="AG151" i="13"/>
  <c r="AF151" i="13"/>
  <c r="AE151" i="13"/>
  <c r="AD151" i="13"/>
  <c r="AC151" i="13"/>
  <c r="AB151" i="13"/>
  <c r="AA151" i="13"/>
  <c r="Z151" i="13"/>
  <c r="Y151" i="13"/>
  <c r="X151" i="13"/>
  <c r="W151" i="13"/>
  <c r="V151" i="13"/>
  <c r="U151" i="13"/>
  <c r="T151" i="13"/>
  <c r="S151" i="13"/>
  <c r="R151" i="13"/>
  <c r="Q151" i="13"/>
  <c r="P151" i="13"/>
  <c r="O151" i="13"/>
  <c r="N151" i="13"/>
  <c r="M151" i="13"/>
  <c r="L151" i="13"/>
  <c r="K151" i="13"/>
  <c r="J151" i="13"/>
  <c r="I151" i="13"/>
  <c r="H151" i="13"/>
  <c r="AW150" i="13"/>
  <c r="AV150" i="13"/>
  <c r="AU150" i="13"/>
  <c r="AT150" i="13"/>
  <c r="AS150" i="13"/>
  <c r="AR150" i="13"/>
  <c r="AQ150" i="13"/>
  <c r="AP150" i="13"/>
  <c r="AO150" i="13"/>
  <c r="AN150" i="13"/>
  <c r="AM150" i="13"/>
  <c r="AL150" i="13"/>
  <c r="AK150" i="13"/>
  <c r="AJ150" i="13"/>
  <c r="AI150" i="13"/>
  <c r="AH150" i="13"/>
  <c r="AG150" i="13"/>
  <c r="AF150" i="13"/>
  <c r="AE150" i="13"/>
  <c r="AD150" i="13"/>
  <c r="AC150" i="13"/>
  <c r="AB150" i="13"/>
  <c r="AA150" i="13"/>
  <c r="Z150" i="13"/>
  <c r="Y150" i="13"/>
  <c r="X150" i="13"/>
  <c r="W150" i="13"/>
  <c r="V150" i="13"/>
  <c r="U150" i="13"/>
  <c r="T150" i="13"/>
  <c r="S150" i="13"/>
  <c r="R150" i="13"/>
  <c r="Q150" i="13"/>
  <c r="P150" i="13"/>
  <c r="O150" i="13"/>
  <c r="N150" i="13"/>
  <c r="M150" i="13"/>
  <c r="L150" i="13"/>
  <c r="K150" i="13"/>
  <c r="J150" i="13"/>
  <c r="I150" i="13"/>
  <c r="H150" i="13"/>
  <c r="AW149" i="13"/>
  <c r="AV149" i="13"/>
  <c r="AU149" i="13"/>
  <c r="AT149" i="13"/>
  <c r="AS149" i="13"/>
  <c r="AR149" i="13"/>
  <c r="AQ149" i="13"/>
  <c r="AP149" i="13"/>
  <c r="AO149" i="13"/>
  <c r="AN149" i="13"/>
  <c r="AM149" i="13"/>
  <c r="AL149" i="13"/>
  <c r="AK149" i="13"/>
  <c r="AJ149" i="13"/>
  <c r="AI149" i="13"/>
  <c r="AH149" i="13"/>
  <c r="AG149" i="13"/>
  <c r="AF149" i="13"/>
  <c r="AE149" i="13"/>
  <c r="AD149" i="13"/>
  <c r="AC149" i="13"/>
  <c r="AB149" i="13"/>
  <c r="AA149" i="13"/>
  <c r="Z149" i="13"/>
  <c r="Y149" i="13"/>
  <c r="X149" i="13"/>
  <c r="W149" i="13"/>
  <c r="V149" i="13"/>
  <c r="U149" i="13"/>
  <c r="T149" i="13"/>
  <c r="S149" i="13"/>
  <c r="R149" i="13"/>
  <c r="Q149" i="13"/>
  <c r="P149" i="13"/>
  <c r="O149" i="13"/>
  <c r="N149" i="13"/>
  <c r="M149" i="13"/>
  <c r="L149" i="13"/>
  <c r="K149" i="13"/>
  <c r="J149" i="13"/>
  <c r="I149" i="13"/>
  <c r="H149" i="13"/>
  <c r="AW148" i="13"/>
  <c r="AV148" i="13"/>
  <c r="AU148" i="13"/>
  <c r="AT148" i="13"/>
  <c r="AS148" i="13"/>
  <c r="AR148" i="13"/>
  <c r="AQ148" i="13"/>
  <c r="AP148" i="13"/>
  <c r="AO148" i="13"/>
  <c r="AN148" i="13"/>
  <c r="AM148" i="13"/>
  <c r="AL148" i="13"/>
  <c r="AK148" i="13"/>
  <c r="AJ148" i="13"/>
  <c r="AI148" i="13"/>
  <c r="AH148" i="13"/>
  <c r="AG148" i="13"/>
  <c r="AF148" i="13"/>
  <c r="AE148" i="13"/>
  <c r="AD148" i="13"/>
  <c r="AC148" i="13"/>
  <c r="AB148" i="13"/>
  <c r="AA148" i="13"/>
  <c r="Z148" i="13"/>
  <c r="Y148" i="13"/>
  <c r="X148" i="13"/>
  <c r="W148" i="13"/>
  <c r="V148" i="13"/>
  <c r="U148" i="13"/>
  <c r="T148" i="13"/>
  <c r="S148" i="13"/>
  <c r="R148" i="13"/>
  <c r="Q148" i="13"/>
  <c r="P148" i="13"/>
  <c r="O148" i="13"/>
  <c r="N148" i="13"/>
  <c r="M148" i="13"/>
  <c r="L148" i="13"/>
  <c r="K148" i="13"/>
  <c r="J148" i="13"/>
  <c r="I148" i="13"/>
  <c r="H148" i="13"/>
  <c r="AW147" i="13"/>
  <c r="AV147" i="13"/>
  <c r="AU147" i="13"/>
  <c r="AT147" i="13"/>
  <c r="AS147" i="13"/>
  <c r="AR147" i="13"/>
  <c r="AQ147" i="13"/>
  <c r="AP147" i="13"/>
  <c r="AO147" i="13"/>
  <c r="AN147" i="13"/>
  <c r="AM147" i="13"/>
  <c r="AL147" i="13"/>
  <c r="AK147" i="13"/>
  <c r="AJ147" i="13"/>
  <c r="AI147" i="13"/>
  <c r="AH147" i="13"/>
  <c r="AG147" i="13"/>
  <c r="AF147" i="13"/>
  <c r="AE147" i="13"/>
  <c r="AD147" i="13"/>
  <c r="AC147" i="13"/>
  <c r="AB147" i="13"/>
  <c r="AA147" i="13"/>
  <c r="Z147" i="13"/>
  <c r="Y147" i="13"/>
  <c r="X147" i="13"/>
  <c r="W147" i="13"/>
  <c r="V147" i="13"/>
  <c r="U147" i="13"/>
  <c r="T147" i="13"/>
  <c r="S147" i="13"/>
  <c r="R147" i="13"/>
  <c r="Q147" i="13"/>
  <c r="P147" i="13"/>
  <c r="O147" i="13"/>
  <c r="N147" i="13"/>
  <c r="M147" i="13"/>
  <c r="L147" i="13"/>
  <c r="K147" i="13"/>
  <c r="J147" i="13"/>
  <c r="I147" i="13"/>
  <c r="H147" i="13"/>
  <c r="AW146" i="13"/>
  <c r="AV146" i="13"/>
  <c r="AU146" i="13"/>
  <c r="AT146" i="13"/>
  <c r="AS146" i="13"/>
  <c r="AR146" i="13"/>
  <c r="AQ146" i="13"/>
  <c r="AP146" i="13"/>
  <c r="AO146" i="13"/>
  <c r="AN146" i="13"/>
  <c r="AM146" i="13"/>
  <c r="AL146" i="13"/>
  <c r="AK146" i="13"/>
  <c r="AJ146" i="13"/>
  <c r="AI146" i="13"/>
  <c r="AH146" i="13"/>
  <c r="AG146" i="13"/>
  <c r="AF146" i="13"/>
  <c r="AE146" i="13"/>
  <c r="AD146" i="13"/>
  <c r="AC146" i="13"/>
  <c r="AB146" i="13"/>
  <c r="AA146" i="13"/>
  <c r="Z146" i="13"/>
  <c r="Y146" i="13"/>
  <c r="X146" i="13"/>
  <c r="W146" i="13"/>
  <c r="V146" i="13"/>
  <c r="U146" i="13"/>
  <c r="T146" i="13"/>
  <c r="S146" i="13"/>
  <c r="R146" i="13"/>
  <c r="Q146" i="13"/>
  <c r="P146" i="13"/>
  <c r="O146" i="13"/>
  <c r="N146" i="13"/>
  <c r="M146" i="13"/>
  <c r="L146" i="13"/>
  <c r="K146" i="13"/>
  <c r="J146" i="13"/>
  <c r="I146" i="13"/>
  <c r="H146" i="13"/>
  <c r="AW145" i="13"/>
  <c r="AV145" i="13"/>
  <c r="AU145" i="13"/>
  <c r="AT145" i="13"/>
  <c r="AS145" i="13"/>
  <c r="AR145" i="13"/>
  <c r="AQ145" i="13"/>
  <c r="AP145" i="13"/>
  <c r="AO145" i="13"/>
  <c r="AN145" i="13"/>
  <c r="AM145" i="13"/>
  <c r="AL145" i="13"/>
  <c r="AK145" i="13"/>
  <c r="AJ145" i="13"/>
  <c r="AI145" i="13"/>
  <c r="AH145" i="13"/>
  <c r="AG145" i="13"/>
  <c r="AF145" i="13"/>
  <c r="AE145" i="13"/>
  <c r="AD145" i="13"/>
  <c r="AC145" i="13"/>
  <c r="AB145" i="13"/>
  <c r="AA145" i="13"/>
  <c r="Z145" i="13"/>
  <c r="Y145" i="13"/>
  <c r="X145" i="13"/>
  <c r="W145" i="13"/>
  <c r="V145" i="13"/>
  <c r="U145" i="13"/>
  <c r="T145" i="13"/>
  <c r="S145" i="13"/>
  <c r="R145" i="13"/>
  <c r="Q145" i="13"/>
  <c r="P145" i="13"/>
  <c r="O145" i="13"/>
  <c r="N145" i="13"/>
  <c r="M145" i="13"/>
  <c r="L145" i="13"/>
  <c r="K145" i="13"/>
  <c r="J145" i="13"/>
  <c r="I145" i="13"/>
  <c r="H145" i="13"/>
  <c r="AW144" i="13"/>
  <c r="AV144" i="13"/>
  <c r="AU144" i="13"/>
  <c r="AT144" i="13"/>
  <c r="AS144" i="13"/>
  <c r="AR144" i="13"/>
  <c r="AQ144" i="13"/>
  <c r="AP144" i="13"/>
  <c r="AO144" i="13"/>
  <c r="AN144" i="13"/>
  <c r="AM144" i="13"/>
  <c r="AL144" i="13"/>
  <c r="AK144" i="13"/>
  <c r="AJ144" i="13"/>
  <c r="AI144" i="13"/>
  <c r="AH144" i="13"/>
  <c r="AG144" i="13"/>
  <c r="AF144" i="13"/>
  <c r="AE144" i="13"/>
  <c r="AD144" i="13"/>
  <c r="AC144" i="13"/>
  <c r="AB144" i="13"/>
  <c r="AA144" i="13"/>
  <c r="Z144" i="13"/>
  <c r="Y144" i="13"/>
  <c r="X144" i="13"/>
  <c r="W144" i="13"/>
  <c r="V144" i="13"/>
  <c r="U144" i="13"/>
  <c r="T144" i="13"/>
  <c r="S144" i="13"/>
  <c r="R144" i="13"/>
  <c r="Q144" i="13"/>
  <c r="P144" i="13"/>
  <c r="O144" i="13"/>
  <c r="N144" i="13"/>
  <c r="M144" i="13"/>
  <c r="L144" i="13"/>
  <c r="K144" i="13"/>
  <c r="J144" i="13"/>
  <c r="I144" i="13"/>
  <c r="H144" i="13"/>
  <c r="AW143" i="13"/>
  <c r="AV143" i="13"/>
  <c r="AU143" i="13"/>
  <c r="AT143" i="13"/>
  <c r="AS143" i="13"/>
  <c r="AR143" i="13"/>
  <c r="AQ143" i="13"/>
  <c r="AP143" i="13"/>
  <c r="AO143" i="13"/>
  <c r="AN143" i="13"/>
  <c r="AM143" i="13"/>
  <c r="AL143" i="13"/>
  <c r="AK143" i="13"/>
  <c r="AJ143" i="13"/>
  <c r="AI143" i="13"/>
  <c r="AH143" i="13"/>
  <c r="AG143" i="13"/>
  <c r="AF143" i="13"/>
  <c r="AE143" i="13"/>
  <c r="AD143" i="13"/>
  <c r="AC143" i="13"/>
  <c r="AB143" i="13"/>
  <c r="AA143" i="13"/>
  <c r="Z143" i="13"/>
  <c r="Y143" i="13"/>
  <c r="X143" i="13"/>
  <c r="W143" i="13"/>
  <c r="V143" i="13"/>
  <c r="U143" i="13"/>
  <c r="T143" i="13"/>
  <c r="S143" i="13"/>
  <c r="R143" i="13"/>
  <c r="Q143" i="13"/>
  <c r="P143" i="13"/>
  <c r="O143" i="13"/>
  <c r="N143" i="13"/>
  <c r="M143" i="13"/>
  <c r="L143" i="13"/>
  <c r="K143" i="13"/>
  <c r="J143" i="13"/>
  <c r="I143" i="13"/>
  <c r="H143" i="13"/>
  <c r="AW142" i="13"/>
  <c r="AV142" i="13"/>
  <c r="AU142" i="13"/>
  <c r="AT142" i="13"/>
  <c r="AS142" i="13"/>
  <c r="AR142" i="13"/>
  <c r="AQ142" i="13"/>
  <c r="AP142" i="13"/>
  <c r="AO142" i="13"/>
  <c r="AN142" i="13"/>
  <c r="AM142" i="13"/>
  <c r="AL142" i="13"/>
  <c r="AK142" i="13"/>
  <c r="AJ142" i="13"/>
  <c r="AI142" i="13"/>
  <c r="AH142" i="13"/>
  <c r="AG142" i="13"/>
  <c r="AF142" i="13"/>
  <c r="AE142" i="13"/>
  <c r="AD142" i="13"/>
  <c r="AC142" i="13"/>
  <c r="AB142" i="13"/>
  <c r="AA142" i="13"/>
  <c r="Z142" i="13"/>
  <c r="Y142" i="13"/>
  <c r="X142" i="13"/>
  <c r="W142" i="13"/>
  <c r="V142" i="13"/>
  <c r="U142" i="13"/>
  <c r="T142" i="13"/>
  <c r="S142" i="13"/>
  <c r="R142" i="13"/>
  <c r="Q142" i="13"/>
  <c r="P142" i="13"/>
  <c r="O142" i="13"/>
  <c r="N142" i="13"/>
  <c r="M142" i="13"/>
  <c r="L142" i="13"/>
  <c r="K142" i="13"/>
  <c r="J142" i="13"/>
  <c r="I142" i="13"/>
  <c r="H142" i="13"/>
  <c r="AW141" i="13"/>
  <c r="AV141" i="13"/>
  <c r="AU141" i="13"/>
  <c r="AT141" i="13"/>
  <c r="AS141" i="13"/>
  <c r="AR141" i="13"/>
  <c r="AQ141" i="13"/>
  <c r="AP141" i="13"/>
  <c r="AO141" i="13"/>
  <c r="AN141" i="13"/>
  <c r="AM141" i="13"/>
  <c r="AL141" i="13"/>
  <c r="AK141" i="13"/>
  <c r="AJ141" i="13"/>
  <c r="AI141" i="13"/>
  <c r="AH141" i="13"/>
  <c r="AG141" i="13"/>
  <c r="AF141" i="13"/>
  <c r="AE141" i="13"/>
  <c r="AD141" i="13"/>
  <c r="AC141" i="13"/>
  <c r="AB141" i="13"/>
  <c r="AA141" i="13"/>
  <c r="Z141" i="13"/>
  <c r="Y141" i="13"/>
  <c r="X141" i="13"/>
  <c r="W141" i="13"/>
  <c r="V141" i="13"/>
  <c r="U141" i="13"/>
  <c r="T141" i="13"/>
  <c r="S141" i="13"/>
  <c r="R141" i="13"/>
  <c r="Q141" i="13"/>
  <c r="P141" i="13"/>
  <c r="O141" i="13"/>
  <c r="N141" i="13"/>
  <c r="M141" i="13"/>
  <c r="L141" i="13"/>
  <c r="K141" i="13"/>
  <c r="J141" i="13"/>
  <c r="I141" i="13"/>
  <c r="H141" i="13"/>
  <c r="AW140" i="13"/>
  <c r="AV140" i="13"/>
  <c r="AU140" i="13"/>
  <c r="AT140" i="13"/>
  <c r="AS140" i="13"/>
  <c r="AR140" i="13"/>
  <c r="AQ140" i="13"/>
  <c r="AP140" i="13"/>
  <c r="AO140" i="13"/>
  <c r="AN140" i="13"/>
  <c r="AM140" i="13"/>
  <c r="AL140" i="13"/>
  <c r="AK140" i="13"/>
  <c r="AJ140" i="13"/>
  <c r="AI140" i="13"/>
  <c r="AH140" i="13"/>
  <c r="AG140" i="13"/>
  <c r="AF140" i="13"/>
  <c r="AE140" i="13"/>
  <c r="AD140" i="13"/>
  <c r="AC140" i="13"/>
  <c r="AB140" i="13"/>
  <c r="AA140" i="13"/>
  <c r="Z140" i="13"/>
  <c r="Y140" i="13"/>
  <c r="X140" i="13"/>
  <c r="W140" i="13"/>
  <c r="V140" i="13"/>
  <c r="U140" i="13"/>
  <c r="T140" i="13"/>
  <c r="S140" i="13"/>
  <c r="R140" i="13"/>
  <c r="Q140" i="13"/>
  <c r="P140" i="13"/>
  <c r="O140" i="13"/>
  <c r="N140" i="13"/>
  <c r="M140" i="13"/>
  <c r="L140" i="13"/>
  <c r="K140" i="13"/>
  <c r="J140" i="13"/>
  <c r="I140" i="13"/>
  <c r="H140" i="13"/>
  <c r="AW139" i="13"/>
  <c r="AV139" i="13"/>
  <c r="AU139" i="13"/>
  <c r="AT139" i="13"/>
  <c r="AS139" i="13"/>
  <c r="AR139" i="13"/>
  <c r="AQ139" i="13"/>
  <c r="AP139" i="13"/>
  <c r="AO139" i="13"/>
  <c r="AN139" i="13"/>
  <c r="AM139" i="13"/>
  <c r="AL139" i="13"/>
  <c r="AK139" i="13"/>
  <c r="AJ139" i="13"/>
  <c r="AI139" i="13"/>
  <c r="AH139" i="13"/>
  <c r="AG139" i="13"/>
  <c r="AF139" i="13"/>
  <c r="AE139" i="13"/>
  <c r="AD139" i="13"/>
  <c r="AC139" i="13"/>
  <c r="AB139" i="13"/>
  <c r="AA139" i="13"/>
  <c r="Z139" i="13"/>
  <c r="Y139" i="13"/>
  <c r="X139" i="13"/>
  <c r="W139" i="13"/>
  <c r="V139" i="13"/>
  <c r="U139" i="13"/>
  <c r="T139" i="13"/>
  <c r="S139" i="13"/>
  <c r="R139" i="13"/>
  <c r="Q139" i="13"/>
  <c r="P139" i="13"/>
  <c r="O139" i="13"/>
  <c r="N139" i="13"/>
  <c r="M139" i="13"/>
  <c r="L139" i="13"/>
  <c r="K139" i="13"/>
  <c r="J139" i="13"/>
  <c r="I139" i="13"/>
  <c r="H139" i="13"/>
  <c r="AW138" i="13"/>
  <c r="AV138" i="13"/>
  <c r="AU138" i="13"/>
  <c r="AT138" i="13"/>
  <c r="AS138" i="13"/>
  <c r="AR138" i="13"/>
  <c r="AQ138" i="13"/>
  <c r="AP138" i="13"/>
  <c r="AO138" i="13"/>
  <c r="AN138" i="13"/>
  <c r="AM138" i="13"/>
  <c r="AL138" i="13"/>
  <c r="AK138" i="13"/>
  <c r="AJ138" i="13"/>
  <c r="AI138" i="13"/>
  <c r="AH138" i="13"/>
  <c r="AG138" i="13"/>
  <c r="AF138" i="13"/>
  <c r="AE138" i="13"/>
  <c r="AD138" i="13"/>
  <c r="AC138" i="13"/>
  <c r="AB138" i="13"/>
  <c r="AA138" i="13"/>
  <c r="Z138" i="13"/>
  <c r="Y138" i="13"/>
  <c r="X138" i="13"/>
  <c r="W138" i="13"/>
  <c r="V138" i="13"/>
  <c r="U138" i="13"/>
  <c r="T138" i="13"/>
  <c r="S138" i="13"/>
  <c r="R138" i="13"/>
  <c r="Q138" i="13"/>
  <c r="P138" i="13"/>
  <c r="O138" i="13"/>
  <c r="N138" i="13"/>
  <c r="M138" i="13"/>
  <c r="L138" i="13"/>
  <c r="K138" i="13"/>
  <c r="J138" i="13"/>
  <c r="I138" i="13"/>
  <c r="H138" i="13"/>
  <c r="AW137" i="13"/>
  <c r="AV137" i="13"/>
  <c r="AU137" i="13"/>
  <c r="AT137" i="13"/>
  <c r="AS137" i="13"/>
  <c r="AR137" i="13"/>
  <c r="AQ137" i="13"/>
  <c r="AP137" i="13"/>
  <c r="AO137" i="13"/>
  <c r="AN137" i="13"/>
  <c r="AM137" i="13"/>
  <c r="AL137" i="13"/>
  <c r="AK137" i="13"/>
  <c r="AJ137" i="13"/>
  <c r="AI137" i="13"/>
  <c r="AH137" i="13"/>
  <c r="AG137" i="13"/>
  <c r="AF137" i="13"/>
  <c r="AE137" i="13"/>
  <c r="AD137" i="13"/>
  <c r="AC137" i="13"/>
  <c r="AB137" i="13"/>
  <c r="AA137" i="13"/>
  <c r="Z137" i="13"/>
  <c r="Y137" i="13"/>
  <c r="X137" i="13"/>
  <c r="W137" i="13"/>
  <c r="V137" i="13"/>
  <c r="U137" i="13"/>
  <c r="T137" i="13"/>
  <c r="S137" i="13"/>
  <c r="R137" i="13"/>
  <c r="Q137" i="13"/>
  <c r="P137" i="13"/>
  <c r="O137" i="13"/>
  <c r="N137" i="13"/>
  <c r="M137" i="13"/>
  <c r="L137" i="13"/>
  <c r="K137" i="13"/>
  <c r="J137" i="13"/>
  <c r="I137" i="13"/>
  <c r="H137" i="13"/>
  <c r="AW136" i="13"/>
  <c r="AV136" i="13"/>
  <c r="AU136" i="13"/>
  <c r="AT136" i="13"/>
  <c r="AS136" i="13"/>
  <c r="AR136" i="13"/>
  <c r="AQ136" i="13"/>
  <c r="AP136" i="13"/>
  <c r="AO136" i="13"/>
  <c r="AN136" i="13"/>
  <c r="AM136" i="13"/>
  <c r="AL136" i="13"/>
  <c r="AK136" i="13"/>
  <c r="AJ136" i="13"/>
  <c r="AI136" i="13"/>
  <c r="AH136" i="13"/>
  <c r="AG136" i="13"/>
  <c r="AF136" i="13"/>
  <c r="AE136" i="13"/>
  <c r="AD136" i="13"/>
  <c r="AC136" i="13"/>
  <c r="AB136" i="13"/>
  <c r="AA136" i="13"/>
  <c r="Z136" i="13"/>
  <c r="Y136" i="13"/>
  <c r="X136" i="13"/>
  <c r="W136" i="13"/>
  <c r="V136" i="13"/>
  <c r="U136" i="13"/>
  <c r="T136" i="13"/>
  <c r="S136" i="13"/>
  <c r="R136" i="13"/>
  <c r="Q136" i="13"/>
  <c r="P136" i="13"/>
  <c r="O136" i="13"/>
  <c r="N136" i="13"/>
  <c r="M136" i="13"/>
  <c r="L136" i="13"/>
  <c r="K136" i="13"/>
  <c r="J136" i="13"/>
  <c r="I136" i="13"/>
  <c r="H136" i="13"/>
  <c r="AW135" i="13"/>
  <c r="AV135" i="13"/>
  <c r="AU135" i="13"/>
  <c r="AT135" i="13"/>
  <c r="AS135" i="13"/>
  <c r="AR135" i="13"/>
  <c r="AQ135" i="13"/>
  <c r="AP135" i="13"/>
  <c r="AO135" i="13"/>
  <c r="AN135" i="13"/>
  <c r="AM135" i="13"/>
  <c r="AL135" i="13"/>
  <c r="AK135" i="13"/>
  <c r="AJ135" i="13"/>
  <c r="AI135" i="13"/>
  <c r="AH135" i="13"/>
  <c r="AG135" i="13"/>
  <c r="AF135" i="13"/>
  <c r="AE135" i="13"/>
  <c r="AD135" i="13"/>
  <c r="AC135" i="13"/>
  <c r="AB135" i="13"/>
  <c r="AA135" i="13"/>
  <c r="Z135" i="13"/>
  <c r="Y135" i="13"/>
  <c r="X135" i="13"/>
  <c r="W135" i="13"/>
  <c r="V135" i="13"/>
  <c r="U135" i="13"/>
  <c r="T135" i="13"/>
  <c r="S135" i="13"/>
  <c r="R135" i="13"/>
  <c r="Q135" i="13"/>
  <c r="P135" i="13"/>
  <c r="O135" i="13"/>
  <c r="N135" i="13"/>
  <c r="M135" i="13"/>
  <c r="L135" i="13"/>
  <c r="K135" i="13"/>
  <c r="J135" i="13"/>
  <c r="I135" i="13"/>
  <c r="H135" i="13"/>
  <c r="AW134" i="13"/>
  <c r="AV134" i="13"/>
  <c r="AU134" i="13"/>
  <c r="AT134" i="13"/>
  <c r="AS134" i="13"/>
  <c r="AR134" i="13"/>
  <c r="AQ134" i="13"/>
  <c r="AP134" i="13"/>
  <c r="AO134" i="13"/>
  <c r="AN134" i="13"/>
  <c r="AM134" i="13"/>
  <c r="AL134" i="13"/>
  <c r="AK134" i="13"/>
  <c r="AJ134" i="13"/>
  <c r="AI134" i="13"/>
  <c r="AH134" i="13"/>
  <c r="AG134" i="13"/>
  <c r="AF134" i="13"/>
  <c r="AE134" i="13"/>
  <c r="AD134" i="13"/>
  <c r="AC134" i="13"/>
  <c r="AB134" i="13"/>
  <c r="AA134" i="13"/>
  <c r="Z134" i="13"/>
  <c r="Y134" i="13"/>
  <c r="X134" i="13"/>
  <c r="W134" i="13"/>
  <c r="V134" i="13"/>
  <c r="U134" i="13"/>
  <c r="T134" i="13"/>
  <c r="S134" i="13"/>
  <c r="R134" i="13"/>
  <c r="Q134" i="13"/>
  <c r="P134" i="13"/>
  <c r="O134" i="13"/>
  <c r="N134" i="13"/>
  <c r="M134" i="13"/>
  <c r="L134" i="13"/>
  <c r="K134" i="13"/>
  <c r="J134" i="13"/>
  <c r="I134" i="13"/>
  <c r="H134" i="13"/>
  <c r="AW133" i="13"/>
  <c r="AV133" i="13"/>
  <c r="AU133" i="13"/>
  <c r="AT133" i="13"/>
  <c r="AS133" i="13"/>
  <c r="AR133" i="13"/>
  <c r="AQ133" i="13"/>
  <c r="AP133" i="13"/>
  <c r="AO133" i="13"/>
  <c r="AN133" i="13"/>
  <c r="AM133" i="13"/>
  <c r="AL133" i="13"/>
  <c r="AK133" i="13"/>
  <c r="AJ133" i="13"/>
  <c r="AI133" i="13"/>
  <c r="AH133" i="13"/>
  <c r="AG133" i="13"/>
  <c r="AF133" i="13"/>
  <c r="AE133" i="13"/>
  <c r="AD133" i="13"/>
  <c r="AC133" i="13"/>
  <c r="AB133" i="13"/>
  <c r="AA133" i="13"/>
  <c r="Z133" i="13"/>
  <c r="Y133" i="13"/>
  <c r="X133" i="13"/>
  <c r="W133" i="13"/>
  <c r="V133" i="13"/>
  <c r="U133" i="13"/>
  <c r="T133" i="13"/>
  <c r="S133" i="13"/>
  <c r="R133" i="13"/>
  <c r="Q133" i="13"/>
  <c r="P133" i="13"/>
  <c r="O133" i="13"/>
  <c r="N133" i="13"/>
  <c r="M133" i="13"/>
  <c r="L133" i="13"/>
  <c r="K133" i="13"/>
  <c r="J133" i="13"/>
  <c r="I133" i="13"/>
  <c r="H133" i="13"/>
  <c r="AW132" i="13"/>
  <c r="AV132" i="13"/>
  <c r="AU132" i="13"/>
  <c r="AT132" i="13"/>
  <c r="AS132" i="13"/>
  <c r="AR132" i="13"/>
  <c r="AQ132" i="13"/>
  <c r="AP132" i="13"/>
  <c r="AO132" i="13"/>
  <c r="AN132" i="13"/>
  <c r="AM132" i="13"/>
  <c r="AL132" i="13"/>
  <c r="AK132" i="13"/>
  <c r="AJ132" i="13"/>
  <c r="AI132" i="13"/>
  <c r="AH132" i="13"/>
  <c r="AG132" i="13"/>
  <c r="AF132" i="13"/>
  <c r="AE132" i="13"/>
  <c r="AD132" i="13"/>
  <c r="AC132" i="13"/>
  <c r="AB132" i="13"/>
  <c r="AA132" i="13"/>
  <c r="Z132" i="13"/>
  <c r="Y132" i="13"/>
  <c r="X132" i="13"/>
  <c r="W132" i="13"/>
  <c r="V132" i="13"/>
  <c r="U132" i="13"/>
  <c r="T132" i="13"/>
  <c r="S132" i="13"/>
  <c r="R132" i="13"/>
  <c r="Q132" i="13"/>
  <c r="P132" i="13"/>
  <c r="O132" i="13"/>
  <c r="N132" i="13"/>
  <c r="M132" i="13"/>
  <c r="L132" i="13"/>
  <c r="K132" i="13"/>
  <c r="J132" i="13"/>
  <c r="I132" i="13"/>
  <c r="H132" i="13"/>
  <c r="AW131" i="13"/>
  <c r="AV131" i="13"/>
  <c r="AU131" i="13"/>
  <c r="AT131" i="13"/>
  <c r="AS131" i="13"/>
  <c r="AR131" i="13"/>
  <c r="AQ131" i="13"/>
  <c r="AP131" i="13"/>
  <c r="AO131" i="13"/>
  <c r="AN131" i="13"/>
  <c r="AM131" i="13"/>
  <c r="AL131" i="13"/>
  <c r="AK131" i="13"/>
  <c r="AJ131" i="13"/>
  <c r="AI131" i="13"/>
  <c r="AH131" i="13"/>
  <c r="AG131" i="13"/>
  <c r="AF131" i="13"/>
  <c r="AE131" i="13"/>
  <c r="AD131" i="13"/>
  <c r="AC131" i="13"/>
  <c r="AB131" i="13"/>
  <c r="AA131" i="13"/>
  <c r="Z131" i="13"/>
  <c r="Y131" i="13"/>
  <c r="X131" i="13"/>
  <c r="W131" i="13"/>
  <c r="V131" i="13"/>
  <c r="U131" i="13"/>
  <c r="T131" i="13"/>
  <c r="S131" i="13"/>
  <c r="R131" i="13"/>
  <c r="Q131" i="13"/>
  <c r="P131" i="13"/>
  <c r="O131" i="13"/>
  <c r="N131" i="13"/>
  <c r="M131" i="13"/>
  <c r="L131" i="13"/>
  <c r="K131" i="13"/>
  <c r="J131" i="13"/>
  <c r="I131" i="13"/>
  <c r="H131" i="13"/>
  <c r="AW130" i="13"/>
  <c r="AV130" i="13"/>
  <c r="AU130" i="13"/>
  <c r="AT130" i="13"/>
  <c r="AS130" i="13"/>
  <c r="AR130" i="13"/>
  <c r="AQ130" i="13"/>
  <c r="AP130" i="13"/>
  <c r="AO130" i="13"/>
  <c r="AN130" i="13"/>
  <c r="AM130" i="13"/>
  <c r="AL130" i="13"/>
  <c r="AK130" i="13"/>
  <c r="AJ130" i="13"/>
  <c r="AI130" i="13"/>
  <c r="AH130" i="13"/>
  <c r="AG130" i="13"/>
  <c r="AF130" i="13"/>
  <c r="AE130" i="13"/>
  <c r="AD130" i="13"/>
  <c r="AC130" i="13"/>
  <c r="AB130" i="13"/>
  <c r="AA130" i="13"/>
  <c r="Z130" i="13"/>
  <c r="Y130" i="13"/>
  <c r="X130" i="13"/>
  <c r="W130" i="13"/>
  <c r="V130" i="13"/>
  <c r="U130" i="13"/>
  <c r="T130" i="13"/>
  <c r="S130" i="13"/>
  <c r="R130" i="13"/>
  <c r="Q130" i="13"/>
  <c r="P130" i="13"/>
  <c r="O130" i="13"/>
  <c r="N130" i="13"/>
  <c r="M130" i="13"/>
  <c r="L130" i="13"/>
  <c r="K130" i="13"/>
  <c r="J130" i="13"/>
  <c r="I130" i="13"/>
  <c r="H130" i="13"/>
  <c r="AW129" i="13"/>
  <c r="AV129" i="13"/>
  <c r="AU129" i="13"/>
  <c r="AT129" i="13"/>
  <c r="AS129" i="13"/>
  <c r="AR129" i="13"/>
  <c r="AQ129" i="13"/>
  <c r="AP129" i="13"/>
  <c r="AO129" i="13"/>
  <c r="AN129" i="13"/>
  <c r="AM129" i="13"/>
  <c r="AL129" i="13"/>
  <c r="AK129" i="13"/>
  <c r="AJ129" i="13"/>
  <c r="AI129" i="13"/>
  <c r="AH129" i="13"/>
  <c r="AG129" i="13"/>
  <c r="AF129" i="13"/>
  <c r="AE129" i="13"/>
  <c r="AD129" i="13"/>
  <c r="AC129" i="13"/>
  <c r="AB129" i="13"/>
  <c r="AA129" i="13"/>
  <c r="Z129" i="13"/>
  <c r="Y129" i="13"/>
  <c r="X129" i="13"/>
  <c r="W129" i="13"/>
  <c r="V129" i="13"/>
  <c r="U129" i="13"/>
  <c r="T129" i="13"/>
  <c r="S129" i="13"/>
  <c r="R129" i="13"/>
  <c r="Q129" i="13"/>
  <c r="P129" i="13"/>
  <c r="O129" i="13"/>
  <c r="N129" i="13"/>
  <c r="M129" i="13"/>
  <c r="L129" i="13"/>
  <c r="K129" i="13"/>
  <c r="J129" i="13"/>
  <c r="I129" i="13"/>
  <c r="H129" i="13"/>
  <c r="AW128" i="13"/>
  <c r="AV128" i="13"/>
  <c r="AU128" i="13"/>
  <c r="AT128" i="13"/>
  <c r="AS128" i="13"/>
  <c r="AR128" i="13"/>
  <c r="AQ128" i="13"/>
  <c r="AP128" i="13"/>
  <c r="AO128" i="13"/>
  <c r="AN128" i="13"/>
  <c r="AM128" i="13"/>
  <c r="AL128" i="13"/>
  <c r="AK128" i="13"/>
  <c r="AJ128" i="13"/>
  <c r="AI128" i="13"/>
  <c r="AH128" i="13"/>
  <c r="AG128" i="13"/>
  <c r="AF128" i="13"/>
  <c r="AE128" i="13"/>
  <c r="AD128" i="13"/>
  <c r="AC128" i="13"/>
  <c r="AB128" i="13"/>
  <c r="AA128" i="13"/>
  <c r="Z128" i="13"/>
  <c r="Y128" i="13"/>
  <c r="X128" i="13"/>
  <c r="W128" i="13"/>
  <c r="V128" i="13"/>
  <c r="U128" i="13"/>
  <c r="T128" i="13"/>
  <c r="S128" i="13"/>
  <c r="R128" i="13"/>
  <c r="Q128" i="13"/>
  <c r="P128" i="13"/>
  <c r="O128" i="13"/>
  <c r="N128" i="13"/>
  <c r="M128" i="13"/>
  <c r="L128" i="13"/>
  <c r="K128" i="13"/>
  <c r="J128" i="13"/>
  <c r="I128" i="13"/>
  <c r="H128" i="13"/>
  <c r="AW127" i="13"/>
  <c r="AV127" i="13"/>
  <c r="AU127" i="13"/>
  <c r="AT127" i="13"/>
  <c r="AS127" i="13"/>
  <c r="AR127" i="13"/>
  <c r="AQ127" i="13"/>
  <c r="AP127" i="13"/>
  <c r="AO127" i="13"/>
  <c r="AN127" i="13"/>
  <c r="AM127" i="13"/>
  <c r="AL127" i="13"/>
  <c r="AK127" i="13"/>
  <c r="AJ127" i="13"/>
  <c r="AI127" i="13"/>
  <c r="AH127" i="13"/>
  <c r="AG127" i="13"/>
  <c r="AF127" i="13"/>
  <c r="AE127" i="13"/>
  <c r="AD127" i="13"/>
  <c r="AC127" i="13"/>
  <c r="AB127" i="13"/>
  <c r="AA127" i="13"/>
  <c r="Z127" i="13"/>
  <c r="Y127" i="13"/>
  <c r="X127" i="13"/>
  <c r="W127" i="13"/>
  <c r="V127" i="13"/>
  <c r="U127" i="13"/>
  <c r="T127" i="13"/>
  <c r="S127" i="13"/>
  <c r="R127" i="13"/>
  <c r="Q127" i="13"/>
  <c r="P127" i="13"/>
  <c r="O127" i="13"/>
  <c r="N127" i="13"/>
  <c r="M127" i="13"/>
  <c r="L127" i="13"/>
  <c r="K127" i="13"/>
  <c r="J127" i="13"/>
  <c r="I127" i="13"/>
  <c r="H127" i="13"/>
  <c r="AW126" i="13"/>
  <c r="AV126" i="13"/>
  <c r="AU126" i="13"/>
  <c r="AT126" i="13"/>
  <c r="AS126" i="13"/>
  <c r="AR126" i="13"/>
  <c r="AQ126" i="13"/>
  <c r="AP126" i="13"/>
  <c r="AO126" i="13"/>
  <c r="AN126" i="13"/>
  <c r="AM126" i="13"/>
  <c r="AL126" i="13"/>
  <c r="AK126" i="13"/>
  <c r="AJ126" i="13"/>
  <c r="AI126" i="13"/>
  <c r="AH126" i="13"/>
  <c r="AG126" i="13"/>
  <c r="AF126" i="13"/>
  <c r="AE126" i="13"/>
  <c r="AD126" i="13"/>
  <c r="AC126" i="13"/>
  <c r="AB126" i="13"/>
  <c r="AA126" i="13"/>
  <c r="Z126" i="13"/>
  <c r="Y126" i="13"/>
  <c r="X126" i="13"/>
  <c r="W126" i="13"/>
  <c r="V126" i="13"/>
  <c r="U126" i="13"/>
  <c r="T126" i="13"/>
  <c r="S126" i="13"/>
  <c r="R126" i="13"/>
  <c r="Q126" i="13"/>
  <c r="P126" i="13"/>
  <c r="O126" i="13"/>
  <c r="N126" i="13"/>
  <c r="M126" i="13"/>
  <c r="L126" i="13"/>
  <c r="K126" i="13"/>
  <c r="J126" i="13"/>
  <c r="I126" i="13"/>
  <c r="H126" i="13"/>
  <c r="AW125" i="13"/>
  <c r="AV125" i="13"/>
  <c r="AU125" i="13"/>
  <c r="AT125" i="13"/>
  <c r="AS125" i="13"/>
  <c r="AR125" i="13"/>
  <c r="AQ125" i="13"/>
  <c r="AP125" i="13"/>
  <c r="AO125" i="13"/>
  <c r="AN125" i="13"/>
  <c r="AM125" i="13"/>
  <c r="AL125" i="13"/>
  <c r="AK125" i="13"/>
  <c r="AJ125" i="13"/>
  <c r="AI125" i="13"/>
  <c r="AH125" i="13"/>
  <c r="AG125" i="13"/>
  <c r="AF125" i="13"/>
  <c r="AE125" i="13"/>
  <c r="AD125" i="13"/>
  <c r="AC125" i="13"/>
  <c r="AB125" i="13"/>
  <c r="AA125" i="13"/>
  <c r="Z125" i="13"/>
  <c r="Y125" i="13"/>
  <c r="X125" i="13"/>
  <c r="W125" i="13"/>
  <c r="V125" i="13"/>
  <c r="U125" i="13"/>
  <c r="T125" i="13"/>
  <c r="S125" i="13"/>
  <c r="R125" i="13"/>
  <c r="Q125" i="13"/>
  <c r="P125" i="13"/>
  <c r="O125" i="13"/>
  <c r="N125" i="13"/>
  <c r="M125" i="13"/>
  <c r="L125" i="13"/>
  <c r="K125" i="13"/>
  <c r="J125" i="13"/>
  <c r="I125" i="13"/>
  <c r="H125" i="13"/>
  <c r="AW124" i="13"/>
  <c r="AV124" i="13"/>
  <c r="AU124" i="13"/>
  <c r="AT124" i="13"/>
  <c r="AS124" i="13"/>
  <c r="AR124" i="13"/>
  <c r="AQ124" i="13"/>
  <c r="AP124" i="13"/>
  <c r="AO124" i="13"/>
  <c r="AN124" i="13"/>
  <c r="AM124" i="13"/>
  <c r="AL124" i="13"/>
  <c r="AK124" i="13"/>
  <c r="AJ124" i="13"/>
  <c r="AI124" i="13"/>
  <c r="AH124" i="13"/>
  <c r="AG124" i="13"/>
  <c r="AF124" i="13"/>
  <c r="AE124" i="13"/>
  <c r="AD124" i="13"/>
  <c r="AC124" i="13"/>
  <c r="AB124" i="13"/>
  <c r="AA124" i="13"/>
  <c r="Z124" i="13"/>
  <c r="Y124" i="13"/>
  <c r="X124" i="13"/>
  <c r="W124" i="13"/>
  <c r="V124" i="13"/>
  <c r="U124" i="13"/>
  <c r="T124" i="13"/>
  <c r="S124" i="13"/>
  <c r="R124" i="13"/>
  <c r="Q124" i="13"/>
  <c r="P124" i="13"/>
  <c r="O124" i="13"/>
  <c r="N124" i="13"/>
  <c r="M124" i="13"/>
  <c r="L124" i="13"/>
  <c r="K124" i="13"/>
  <c r="J124" i="13"/>
  <c r="I124" i="13"/>
  <c r="H124" i="13"/>
  <c r="AW123" i="13"/>
  <c r="AV123" i="13"/>
  <c r="AU123" i="13"/>
  <c r="AT123" i="13"/>
  <c r="AS123" i="13"/>
  <c r="AR123" i="13"/>
  <c r="AQ123" i="13"/>
  <c r="AP123" i="13"/>
  <c r="AO123" i="13"/>
  <c r="AN123" i="13"/>
  <c r="AM123" i="13"/>
  <c r="AL123" i="13"/>
  <c r="AK123" i="13"/>
  <c r="AJ123" i="13"/>
  <c r="AI123" i="13"/>
  <c r="AH123" i="13"/>
  <c r="AG123" i="13"/>
  <c r="AF123" i="13"/>
  <c r="AE123" i="13"/>
  <c r="AD123" i="13"/>
  <c r="AC123" i="13"/>
  <c r="AB123" i="13"/>
  <c r="AA123" i="13"/>
  <c r="Z123" i="13"/>
  <c r="Y123" i="13"/>
  <c r="X123" i="13"/>
  <c r="W123" i="13"/>
  <c r="V123" i="13"/>
  <c r="U123" i="13"/>
  <c r="T123" i="13"/>
  <c r="S123" i="13"/>
  <c r="R123" i="13"/>
  <c r="Q123" i="13"/>
  <c r="P123" i="13"/>
  <c r="O123" i="13"/>
  <c r="N123" i="13"/>
  <c r="M123" i="13"/>
  <c r="L123" i="13"/>
  <c r="K123" i="13"/>
  <c r="J123" i="13"/>
  <c r="I123" i="13"/>
  <c r="H123" i="13"/>
  <c r="AW122" i="13"/>
  <c r="AV122" i="13"/>
  <c r="AU122" i="13"/>
  <c r="AT122" i="13"/>
  <c r="AS122" i="13"/>
  <c r="AR122" i="13"/>
  <c r="AQ122" i="13"/>
  <c r="AP122" i="13"/>
  <c r="AO122" i="13"/>
  <c r="AN122" i="13"/>
  <c r="AM122" i="13"/>
  <c r="AL122" i="13"/>
  <c r="AK122" i="13"/>
  <c r="AJ122" i="13"/>
  <c r="AI122" i="13"/>
  <c r="AH122" i="13"/>
  <c r="AG122" i="13"/>
  <c r="AF122" i="13"/>
  <c r="AE122" i="13"/>
  <c r="AD122" i="13"/>
  <c r="AC122" i="13"/>
  <c r="AB122" i="13"/>
  <c r="AA122" i="13"/>
  <c r="Z122" i="13"/>
  <c r="Y122" i="13"/>
  <c r="X122" i="13"/>
  <c r="W122" i="13"/>
  <c r="V122" i="13"/>
  <c r="U122" i="13"/>
  <c r="T122" i="13"/>
  <c r="S122" i="13"/>
  <c r="R122" i="13"/>
  <c r="Q122" i="13"/>
  <c r="P122" i="13"/>
  <c r="O122" i="13"/>
  <c r="N122" i="13"/>
  <c r="M122" i="13"/>
  <c r="L122" i="13"/>
  <c r="K122" i="13"/>
  <c r="J122" i="13"/>
  <c r="I122" i="13"/>
  <c r="H122" i="13"/>
  <c r="AW121" i="13"/>
  <c r="AV121" i="13"/>
  <c r="AU121" i="13"/>
  <c r="AT121" i="13"/>
  <c r="AS121" i="13"/>
  <c r="AR121" i="13"/>
  <c r="AQ121" i="13"/>
  <c r="AP121" i="13"/>
  <c r="AO121" i="13"/>
  <c r="AN121" i="13"/>
  <c r="AM121" i="13"/>
  <c r="AL121" i="13"/>
  <c r="AK121" i="13"/>
  <c r="AJ121" i="13"/>
  <c r="AI121" i="13"/>
  <c r="AH121" i="13"/>
  <c r="AG121" i="13"/>
  <c r="AF121" i="13"/>
  <c r="AE121" i="13"/>
  <c r="AD121" i="13"/>
  <c r="AC121" i="13"/>
  <c r="AB121" i="13"/>
  <c r="AA121" i="13"/>
  <c r="Z121" i="13"/>
  <c r="Y121" i="13"/>
  <c r="X121" i="13"/>
  <c r="W121" i="13"/>
  <c r="V121" i="13"/>
  <c r="U121" i="13"/>
  <c r="T121" i="13"/>
  <c r="S121" i="13"/>
  <c r="R121" i="13"/>
  <c r="Q121" i="13"/>
  <c r="P121" i="13"/>
  <c r="O121" i="13"/>
  <c r="N121" i="13"/>
  <c r="M121" i="13"/>
  <c r="L121" i="13"/>
  <c r="K121" i="13"/>
  <c r="J121" i="13"/>
  <c r="I121" i="13"/>
  <c r="H121" i="13"/>
  <c r="AW120" i="13"/>
  <c r="AV120" i="13"/>
  <c r="AU120" i="13"/>
  <c r="AT120" i="13"/>
  <c r="AS120" i="13"/>
  <c r="AR120" i="13"/>
  <c r="AQ120" i="13"/>
  <c r="AP120" i="13"/>
  <c r="AO120" i="13"/>
  <c r="AN120" i="13"/>
  <c r="AM120" i="13"/>
  <c r="AL120" i="13"/>
  <c r="AK120" i="13"/>
  <c r="AJ120" i="13"/>
  <c r="AI120" i="13"/>
  <c r="AH120" i="13"/>
  <c r="AG120" i="13"/>
  <c r="AF120" i="13"/>
  <c r="AE120" i="13"/>
  <c r="AD120" i="13"/>
  <c r="AC120" i="13"/>
  <c r="AB120" i="13"/>
  <c r="AA120" i="13"/>
  <c r="Z120" i="13"/>
  <c r="Y120" i="13"/>
  <c r="X120" i="13"/>
  <c r="W120" i="13"/>
  <c r="V120" i="13"/>
  <c r="U120" i="13"/>
  <c r="T120" i="13"/>
  <c r="S120" i="13"/>
  <c r="R120" i="13"/>
  <c r="Q120" i="13"/>
  <c r="P120" i="13"/>
  <c r="O120" i="13"/>
  <c r="N120" i="13"/>
  <c r="M120" i="13"/>
  <c r="L120" i="13"/>
  <c r="K120" i="13"/>
  <c r="J120" i="13"/>
  <c r="I120" i="13"/>
  <c r="H120" i="13"/>
  <c r="AW119" i="13"/>
  <c r="AV119" i="13"/>
  <c r="AU119" i="13"/>
  <c r="AT119" i="13"/>
  <c r="AS119" i="13"/>
  <c r="AR119" i="13"/>
  <c r="AQ119" i="13"/>
  <c r="AP119" i="13"/>
  <c r="AO119" i="13"/>
  <c r="AN119" i="13"/>
  <c r="AM119" i="13"/>
  <c r="AL119" i="13"/>
  <c r="AK119" i="13"/>
  <c r="AJ119" i="13"/>
  <c r="AI119" i="13"/>
  <c r="AH119" i="13"/>
  <c r="AG119" i="13"/>
  <c r="AF119" i="13"/>
  <c r="AE119" i="13"/>
  <c r="AD119" i="13"/>
  <c r="AC119" i="13"/>
  <c r="AB119" i="13"/>
  <c r="AA119" i="13"/>
  <c r="Z119" i="13"/>
  <c r="Y119" i="13"/>
  <c r="X119" i="13"/>
  <c r="W119" i="13"/>
  <c r="V119" i="13"/>
  <c r="U119" i="13"/>
  <c r="T119" i="13"/>
  <c r="S119" i="13"/>
  <c r="R119" i="13"/>
  <c r="Q119" i="13"/>
  <c r="P119" i="13"/>
  <c r="O119" i="13"/>
  <c r="N119" i="13"/>
  <c r="M119" i="13"/>
  <c r="L119" i="13"/>
  <c r="K119" i="13"/>
  <c r="J119" i="13"/>
  <c r="I119" i="13"/>
  <c r="H119" i="13"/>
  <c r="AW118" i="13"/>
  <c r="AV118" i="13"/>
  <c r="AU118" i="13"/>
  <c r="AT118" i="13"/>
  <c r="AS118" i="13"/>
  <c r="AR118" i="13"/>
  <c r="AQ118" i="13"/>
  <c r="AP118" i="13"/>
  <c r="AO118" i="13"/>
  <c r="AN118" i="13"/>
  <c r="AM118" i="13"/>
  <c r="AL118" i="13"/>
  <c r="AK118" i="13"/>
  <c r="AJ118" i="13"/>
  <c r="AI118" i="13"/>
  <c r="AH118" i="13"/>
  <c r="AG118" i="13"/>
  <c r="AF118" i="13"/>
  <c r="AE118" i="13"/>
  <c r="AD118" i="13"/>
  <c r="AC118" i="13"/>
  <c r="AB118" i="13"/>
  <c r="AA118" i="13"/>
  <c r="Z118" i="13"/>
  <c r="Y118" i="13"/>
  <c r="X118" i="13"/>
  <c r="W118" i="13"/>
  <c r="V118" i="13"/>
  <c r="U118" i="13"/>
  <c r="T118" i="13"/>
  <c r="S118" i="13"/>
  <c r="R118" i="13"/>
  <c r="Q118" i="13"/>
  <c r="P118" i="13"/>
  <c r="O118" i="13"/>
  <c r="N118" i="13"/>
  <c r="M118" i="13"/>
  <c r="L118" i="13"/>
  <c r="K118" i="13"/>
  <c r="J118" i="13"/>
  <c r="I118" i="13"/>
  <c r="H118" i="13"/>
  <c r="AW117" i="13"/>
  <c r="AV117" i="13"/>
  <c r="AU117" i="13"/>
  <c r="AT117" i="13"/>
  <c r="AS117" i="13"/>
  <c r="AR117" i="13"/>
  <c r="AQ117" i="13"/>
  <c r="AP117" i="13"/>
  <c r="AO117" i="13"/>
  <c r="AN117" i="13"/>
  <c r="AM117" i="13"/>
  <c r="AL117" i="13"/>
  <c r="AK117" i="13"/>
  <c r="AJ117" i="13"/>
  <c r="AI117" i="13"/>
  <c r="AH117" i="13"/>
  <c r="AG117" i="13"/>
  <c r="AF117" i="13"/>
  <c r="AE117" i="13"/>
  <c r="AD117" i="13"/>
  <c r="AC117" i="13"/>
  <c r="AB117" i="13"/>
  <c r="AA117" i="13"/>
  <c r="Z117" i="13"/>
  <c r="Y117" i="13"/>
  <c r="X117" i="13"/>
  <c r="W117" i="13"/>
  <c r="V117" i="13"/>
  <c r="U117" i="13"/>
  <c r="T117" i="13"/>
  <c r="S117" i="13"/>
  <c r="R117" i="13"/>
  <c r="Q117" i="13"/>
  <c r="P117" i="13"/>
  <c r="O117" i="13"/>
  <c r="N117" i="13"/>
  <c r="M117" i="13"/>
  <c r="L117" i="13"/>
  <c r="K117" i="13"/>
  <c r="J117" i="13"/>
  <c r="I117" i="13"/>
  <c r="H117" i="13"/>
  <c r="AW116" i="13"/>
  <c r="AV116" i="13"/>
  <c r="AU116" i="13"/>
  <c r="AT116" i="13"/>
  <c r="AS116" i="13"/>
  <c r="AR116" i="13"/>
  <c r="AQ116" i="13"/>
  <c r="AP116" i="13"/>
  <c r="AO116" i="13"/>
  <c r="AN116" i="13"/>
  <c r="AM116" i="13"/>
  <c r="AL116" i="13"/>
  <c r="AK116" i="13"/>
  <c r="AJ116" i="13"/>
  <c r="AI116" i="13"/>
  <c r="AH116" i="13"/>
  <c r="AG116" i="13"/>
  <c r="AF116" i="13"/>
  <c r="AE116" i="13"/>
  <c r="AD116" i="13"/>
  <c r="AC116" i="13"/>
  <c r="AB116" i="13"/>
  <c r="AA116" i="13"/>
  <c r="Z116" i="13"/>
  <c r="Y116" i="13"/>
  <c r="X116" i="13"/>
  <c r="W116" i="13"/>
  <c r="V116" i="13"/>
  <c r="U116" i="13"/>
  <c r="T116" i="13"/>
  <c r="S116" i="13"/>
  <c r="R116" i="13"/>
  <c r="Q116" i="13"/>
  <c r="P116" i="13"/>
  <c r="O116" i="13"/>
  <c r="N116" i="13"/>
  <c r="M116" i="13"/>
  <c r="L116" i="13"/>
  <c r="K116" i="13"/>
  <c r="J116" i="13"/>
  <c r="I116" i="13"/>
  <c r="H116" i="13"/>
  <c r="AW115" i="13"/>
  <c r="AV115" i="13"/>
  <c r="AU115" i="13"/>
  <c r="AT115" i="13"/>
  <c r="AS115" i="13"/>
  <c r="AR115" i="13"/>
  <c r="AQ115" i="13"/>
  <c r="AP115" i="13"/>
  <c r="AO115" i="13"/>
  <c r="AN115" i="13"/>
  <c r="AM115" i="13"/>
  <c r="AL115" i="13"/>
  <c r="AK115" i="13"/>
  <c r="AJ115" i="13"/>
  <c r="AI115" i="13"/>
  <c r="AH115" i="13"/>
  <c r="AG115" i="13"/>
  <c r="AF115" i="13"/>
  <c r="AE115" i="13"/>
  <c r="AD115" i="13"/>
  <c r="AC115" i="13"/>
  <c r="AB115" i="13"/>
  <c r="AA115" i="13"/>
  <c r="Z115" i="13"/>
  <c r="Y115" i="13"/>
  <c r="X115" i="13"/>
  <c r="W115" i="13"/>
  <c r="V115" i="13"/>
  <c r="U115" i="13"/>
  <c r="T115" i="13"/>
  <c r="S115" i="13"/>
  <c r="R115" i="13"/>
  <c r="Q115" i="13"/>
  <c r="P115" i="13"/>
  <c r="O115" i="13"/>
  <c r="N115" i="13"/>
  <c r="M115" i="13"/>
  <c r="L115" i="13"/>
  <c r="K115" i="13"/>
  <c r="J115" i="13"/>
  <c r="I115" i="13"/>
  <c r="H115" i="13"/>
  <c r="AW114" i="13"/>
  <c r="AV114" i="13"/>
  <c r="AU114" i="13"/>
  <c r="AT114" i="13"/>
  <c r="AS114" i="13"/>
  <c r="AR114" i="13"/>
  <c r="AQ114" i="13"/>
  <c r="AP114" i="13"/>
  <c r="AO114" i="13"/>
  <c r="AN114" i="13"/>
  <c r="AM114" i="13"/>
  <c r="AL114" i="13"/>
  <c r="AK114" i="13"/>
  <c r="AJ114" i="13"/>
  <c r="AI114" i="13"/>
  <c r="AH114" i="13"/>
  <c r="AG114" i="13"/>
  <c r="AF114" i="13"/>
  <c r="AE114" i="13"/>
  <c r="AD114" i="13"/>
  <c r="AC114" i="13"/>
  <c r="AB114" i="13"/>
  <c r="AA114" i="13"/>
  <c r="Z114" i="13"/>
  <c r="Y114" i="13"/>
  <c r="X114" i="13"/>
  <c r="W114" i="13"/>
  <c r="V114" i="13"/>
  <c r="U114" i="13"/>
  <c r="T114" i="13"/>
  <c r="S114" i="13"/>
  <c r="R114" i="13"/>
  <c r="Q114" i="13"/>
  <c r="P114" i="13"/>
  <c r="O114" i="13"/>
  <c r="N114" i="13"/>
  <c r="M114" i="13"/>
  <c r="L114" i="13"/>
  <c r="K114" i="13"/>
  <c r="J114" i="13"/>
  <c r="I114" i="13"/>
  <c r="H114" i="13"/>
  <c r="AW113" i="13"/>
  <c r="AV113" i="13"/>
  <c r="AU113" i="13"/>
  <c r="AT113" i="13"/>
  <c r="AS113" i="13"/>
  <c r="AR113" i="13"/>
  <c r="AQ113" i="13"/>
  <c r="AP113" i="13"/>
  <c r="AO113" i="13"/>
  <c r="AN113" i="13"/>
  <c r="AM113" i="13"/>
  <c r="AL113" i="13"/>
  <c r="AK113" i="13"/>
  <c r="AJ113" i="13"/>
  <c r="AI113" i="13"/>
  <c r="AH113" i="13"/>
  <c r="AG113" i="13"/>
  <c r="AF113" i="13"/>
  <c r="AE113" i="13"/>
  <c r="AD113" i="13"/>
  <c r="AC113" i="13"/>
  <c r="AB113" i="13"/>
  <c r="AA113" i="13"/>
  <c r="Z113" i="13"/>
  <c r="Y113" i="13"/>
  <c r="X113" i="13"/>
  <c r="W113" i="13"/>
  <c r="V113" i="13"/>
  <c r="U113" i="13"/>
  <c r="T113" i="13"/>
  <c r="S113" i="13"/>
  <c r="R113" i="13"/>
  <c r="Q113" i="13"/>
  <c r="P113" i="13"/>
  <c r="O113" i="13"/>
  <c r="N113" i="13"/>
  <c r="M113" i="13"/>
  <c r="L113" i="13"/>
  <c r="K113" i="13"/>
  <c r="J113" i="13"/>
  <c r="I113" i="13"/>
  <c r="H113" i="13"/>
  <c r="AW112" i="13"/>
  <c r="AV112" i="13"/>
  <c r="AU112" i="13"/>
  <c r="AT112" i="13"/>
  <c r="AS112" i="13"/>
  <c r="AR112" i="13"/>
  <c r="AQ112" i="13"/>
  <c r="AP112" i="13"/>
  <c r="AO112" i="13"/>
  <c r="AN112" i="13"/>
  <c r="AM112" i="13"/>
  <c r="AL112" i="13"/>
  <c r="AK112" i="13"/>
  <c r="AJ112" i="13"/>
  <c r="AI112" i="13"/>
  <c r="AH112" i="13"/>
  <c r="AG112" i="13"/>
  <c r="AF112" i="13"/>
  <c r="AE112" i="13"/>
  <c r="AD112" i="13"/>
  <c r="AC112" i="13"/>
  <c r="AB112" i="13"/>
  <c r="AA112" i="13"/>
  <c r="Z112" i="13"/>
  <c r="Y112" i="13"/>
  <c r="X112" i="13"/>
  <c r="W112" i="13"/>
  <c r="V112" i="13"/>
  <c r="U112" i="13"/>
  <c r="T112" i="13"/>
  <c r="S112" i="13"/>
  <c r="R112" i="13"/>
  <c r="Q112" i="13"/>
  <c r="P112" i="13"/>
  <c r="O112" i="13"/>
  <c r="N112" i="13"/>
  <c r="M112" i="13"/>
  <c r="L112" i="13"/>
  <c r="K112" i="13"/>
  <c r="J112" i="13"/>
  <c r="I112" i="13"/>
  <c r="H112" i="13"/>
  <c r="AW111" i="13"/>
  <c r="AV111" i="13"/>
  <c r="AU111" i="13"/>
  <c r="AT111" i="13"/>
  <c r="AS111" i="13"/>
  <c r="AR111" i="13"/>
  <c r="AQ111" i="13"/>
  <c r="AP111" i="13"/>
  <c r="AO111" i="13"/>
  <c r="AN111" i="13"/>
  <c r="AM111" i="13"/>
  <c r="AL111" i="13"/>
  <c r="AK111" i="13"/>
  <c r="AJ111" i="13"/>
  <c r="AI111" i="13"/>
  <c r="AH111" i="13"/>
  <c r="AG111" i="13"/>
  <c r="AF111" i="13"/>
  <c r="AE111" i="13"/>
  <c r="AD111" i="13"/>
  <c r="AC111" i="13"/>
  <c r="AB111" i="13"/>
  <c r="AA111" i="13"/>
  <c r="Z111" i="13"/>
  <c r="Y111" i="13"/>
  <c r="X111" i="13"/>
  <c r="W111" i="13"/>
  <c r="V111" i="13"/>
  <c r="U111" i="13"/>
  <c r="T111" i="13"/>
  <c r="S111" i="13"/>
  <c r="R111" i="13"/>
  <c r="Q111" i="13"/>
  <c r="P111" i="13"/>
  <c r="O111" i="13"/>
  <c r="N111" i="13"/>
  <c r="M111" i="13"/>
  <c r="L111" i="13"/>
  <c r="K111" i="13"/>
  <c r="J111" i="13"/>
  <c r="I111" i="13"/>
  <c r="H111" i="13"/>
  <c r="AW110" i="13"/>
  <c r="AV110" i="13"/>
  <c r="AU110" i="13"/>
  <c r="AT110" i="13"/>
  <c r="AS110" i="13"/>
  <c r="AR110" i="13"/>
  <c r="AQ110" i="13"/>
  <c r="AP110" i="13"/>
  <c r="AO110" i="13"/>
  <c r="AN110" i="13"/>
  <c r="AM110" i="13"/>
  <c r="AL110" i="13"/>
  <c r="AK110" i="13"/>
  <c r="AJ110" i="13"/>
  <c r="AI110" i="13"/>
  <c r="AH110" i="13"/>
  <c r="AG110" i="13"/>
  <c r="AF110" i="13"/>
  <c r="AE110" i="13"/>
  <c r="AD110" i="13"/>
  <c r="AC110" i="13"/>
  <c r="AB110" i="13"/>
  <c r="AA110" i="13"/>
  <c r="Z110" i="13"/>
  <c r="Y110" i="13"/>
  <c r="X110" i="13"/>
  <c r="W110" i="13"/>
  <c r="V110" i="13"/>
  <c r="U110" i="13"/>
  <c r="T110" i="13"/>
  <c r="S110" i="13"/>
  <c r="R110" i="13"/>
  <c r="Q110" i="13"/>
  <c r="P110" i="13"/>
  <c r="O110" i="13"/>
  <c r="N110" i="13"/>
  <c r="M110" i="13"/>
  <c r="L110" i="13"/>
  <c r="K110" i="13"/>
  <c r="J110" i="13"/>
  <c r="I110" i="13"/>
  <c r="H110" i="13"/>
  <c r="AW109" i="13"/>
  <c r="AV109" i="13"/>
  <c r="AU109" i="13"/>
  <c r="AT109" i="13"/>
  <c r="AS109" i="13"/>
  <c r="AR109" i="13"/>
  <c r="AQ109" i="13"/>
  <c r="AP109" i="13"/>
  <c r="AO109" i="13"/>
  <c r="AN109" i="13"/>
  <c r="AM109" i="13"/>
  <c r="AL109" i="13"/>
  <c r="AK109" i="13"/>
  <c r="AJ109" i="13"/>
  <c r="AI109" i="13"/>
  <c r="AH109" i="13"/>
  <c r="AG109" i="13"/>
  <c r="AF109" i="13"/>
  <c r="AE109" i="13"/>
  <c r="AD109" i="13"/>
  <c r="AC109" i="13"/>
  <c r="AB109" i="13"/>
  <c r="AA109" i="13"/>
  <c r="Z109" i="13"/>
  <c r="Y109" i="13"/>
  <c r="X109" i="13"/>
  <c r="W109" i="13"/>
  <c r="V109" i="13"/>
  <c r="U109" i="13"/>
  <c r="T109" i="13"/>
  <c r="S109" i="13"/>
  <c r="R109" i="13"/>
  <c r="Q109" i="13"/>
  <c r="P109" i="13"/>
  <c r="O109" i="13"/>
  <c r="N109" i="13"/>
  <c r="M109" i="13"/>
  <c r="L109" i="13"/>
  <c r="K109" i="13"/>
  <c r="J109" i="13"/>
  <c r="I109" i="13"/>
  <c r="H109" i="13"/>
  <c r="AW108" i="13"/>
  <c r="AV108" i="13"/>
  <c r="AU108" i="13"/>
  <c r="AT108" i="13"/>
  <c r="AS108" i="13"/>
  <c r="AR108" i="13"/>
  <c r="AQ108" i="13"/>
  <c r="AP108" i="13"/>
  <c r="AO108" i="13"/>
  <c r="AN108" i="13"/>
  <c r="AM108" i="13"/>
  <c r="AL108" i="13"/>
  <c r="AK108" i="13"/>
  <c r="AJ108" i="13"/>
  <c r="AI108" i="13"/>
  <c r="AH108" i="13"/>
  <c r="AG108" i="13"/>
  <c r="AF108" i="13"/>
  <c r="AE108" i="13"/>
  <c r="AD108" i="13"/>
  <c r="AC108" i="13"/>
  <c r="AB108" i="13"/>
  <c r="AA108" i="13"/>
  <c r="Z108" i="13"/>
  <c r="Y108" i="13"/>
  <c r="X108" i="13"/>
  <c r="W108" i="13"/>
  <c r="V108" i="13"/>
  <c r="U108" i="13"/>
  <c r="T108" i="13"/>
  <c r="S108" i="13"/>
  <c r="R108" i="13"/>
  <c r="Q108" i="13"/>
  <c r="P108" i="13"/>
  <c r="O108" i="13"/>
  <c r="N108" i="13"/>
  <c r="M108" i="13"/>
  <c r="L108" i="13"/>
  <c r="K108" i="13"/>
  <c r="J108" i="13"/>
  <c r="I108" i="13"/>
  <c r="H108" i="13"/>
  <c r="AW107" i="13"/>
  <c r="AV107" i="13"/>
  <c r="AU107" i="13"/>
  <c r="AT107" i="13"/>
  <c r="AS107" i="13"/>
  <c r="AR107" i="13"/>
  <c r="AQ107" i="13"/>
  <c r="AP107" i="13"/>
  <c r="AO107" i="13"/>
  <c r="AN107" i="13"/>
  <c r="AM107" i="13"/>
  <c r="AL107" i="13"/>
  <c r="AK107" i="13"/>
  <c r="AJ107" i="13"/>
  <c r="AI107" i="13"/>
  <c r="AH107" i="13"/>
  <c r="AG107" i="13"/>
  <c r="AF107" i="13"/>
  <c r="AE107" i="13"/>
  <c r="AD107" i="13"/>
  <c r="AC107" i="13"/>
  <c r="AB107" i="13"/>
  <c r="AA107" i="13"/>
  <c r="Z107" i="13"/>
  <c r="Y107" i="13"/>
  <c r="X107" i="13"/>
  <c r="W107" i="13"/>
  <c r="V107" i="13"/>
  <c r="U107" i="13"/>
  <c r="T107" i="13"/>
  <c r="S107" i="13"/>
  <c r="R107" i="13"/>
  <c r="Q107" i="13"/>
  <c r="P107" i="13"/>
  <c r="O107" i="13"/>
  <c r="N107" i="13"/>
  <c r="M107" i="13"/>
  <c r="L107" i="13"/>
  <c r="K107" i="13"/>
  <c r="J107" i="13"/>
  <c r="I107" i="13"/>
  <c r="H107" i="13"/>
  <c r="AW106" i="13"/>
  <c r="AV106" i="13"/>
  <c r="AU106" i="13"/>
  <c r="AT106" i="13"/>
  <c r="AS106" i="13"/>
  <c r="AR106" i="13"/>
  <c r="AQ106" i="13"/>
  <c r="AP106" i="13"/>
  <c r="AO106" i="13"/>
  <c r="AN106" i="13"/>
  <c r="AM106" i="13"/>
  <c r="AL106" i="13"/>
  <c r="AK106" i="13"/>
  <c r="AJ106" i="13"/>
  <c r="AI106" i="13"/>
  <c r="AH106" i="13"/>
  <c r="AG106" i="13"/>
  <c r="AF106" i="13"/>
  <c r="AE106" i="13"/>
  <c r="AD106" i="13"/>
  <c r="AC106" i="13"/>
  <c r="AB106" i="13"/>
  <c r="AA106" i="13"/>
  <c r="Z106" i="13"/>
  <c r="Y106" i="13"/>
  <c r="X106" i="13"/>
  <c r="W106" i="13"/>
  <c r="V106" i="13"/>
  <c r="U106" i="13"/>
  <c r="T106" i="13"/>
  <c r="S106" i="13"/>
  <c r="R106" i="13"/>
  <c r="Q106" i="13"/>
  <c r="P106" i="13"/>
  <c r="O106" i="13"/>
  <c r="N106" i="13"/>
  <c r="M106" i="13"/>
  <c r="L106" i="13"/>
  <c r="K106" i="13"/>
  <c r="J106" i="13"/>
  <c r="I106" i="13"/>
  <c r="H106" i="13"/>
  <c r="AW105" i="13"/>
  <c r="AV105" i="13"/>
  <c r="AU105" i="13"/>
  <c r="AT105" i="13"/>
  <c r="AS105" i="13"/>
  <c r="AR105" i="13"/>
  <c r="AQ105" i="13"/>
  <c r="AP105" i="13"/>
  <c r="AO105" i="13"/>
  <c r="AN105" i="13"/>
  <c r="AM105" i="13"/>
  <c r="AL105" i="13"/>
  <c r="AK105" i="13"/>
  <c r="AJ105" i="13"/>
  <c r="AI105" i="13"/>
  <c r="AH105" i="13"/>
  <c r="AG105" i="13"/>
  <c r="AF105" i="13"/>
  <c r="AE105" i="13"/>
  <c r="AD105" i="13"/>
  <c r="AC105" i="13"/>
  <c r="AB105" i="13"/>
  <c r="AA105" i="13"/>
  <c r="Z105" i="13"/>
  <c r="Y105" i="13"/>
  <c r="X105" i="13"/>
  <c r="W105" i="13"/>
  <c r="V105" i="13"/>
  <c r="U105" i="13"/>
  <c r="T105" i="13"/>
  <c r="S105" i="13"/>
  <c r="R105" i="13"/>
  <c r="Q105" i="13"/>
  <c r="P105" i="13"/>
  <c r="O105" i="13"/>
  <c r="N105" i="13"/>
  <c r="M105" i="13"/>
  <c r="L105" i="13"/>
  <c r="K105" i="13"/>
  <c r="J105" i="13"/>
  <c r="I105" i="13"/>
  <c r="H105" i="13"/>
  <c r="AW104" i="13"/>
  <c r="AV104" i="13"/>
  <c r="AU104" i="13"/>
  <c r="AT104" i="13"/>
  <c r="AS104" i="13"/>
  <c r="AR104" i="13"/>
  <c r="AQ104" i="13"/>
  <c r="AP104" i="13"/>
  <c r="AO104" i="13"/>
  <c r="AN104" i="13"/>
  <c r="AM104" i="13"/>
  <c r="AL104" i="13"/>
  <c r="AK104" i="13"/>
  <c r="AJ104" i="13"/>
  <c r="AI104" i="13"/>
  <c r="AH104" i="13"/>
  <c r="AG104" i="13"/>
  <c r="AF104" i="13"/>
  <c r="AE104" i="13"/>
  <c r="AD104" i="13"/>
  <c r="AC104" i="13"/>
  <c r="AB104" i="13"/>
  <c r="AA104" i="13"/>
  <c r="Z104" i="13"/>
  <c r="Y104" i="13"/>
  <c r="X104" i="13"/>
  <c r="W104" i="13"/>
  <c r="V104" i="13"/>
  <c r="U104" i="13"/>
  <c r="T104" i="13"/>
  <c r="S104" i="13"/>
  <c r="R104" i="13"/>
  <c r="Q104" i="13"/>
  <c r="P104" i="13"/>
  <c r="O104" i="13"/>
  <c r="N104" i="13"/>
  <c r="M104" i="13"/>
  <c r="L104" i="13"/>
  <c r="K104" i="13"/>
  <c r="J104" i="13"/>
  <c r="I104" i="13"/>
  <c r="H104" i="13"/>
  <c r="AW103" i="13"/>
  <c r="AV103" i="13"/>
  <c r="AU103" i="13"/>
  <c r="AT103" i="13"/>
  <c r="AS103" i="13"/>
  <c r="AR103" i="13"/>
  <c r="AQ103" i="13"/>
  <c r="AP103" i="13"/>
  <c r="AO103" i="13"/>
  <c r="AN103" i="13"/>
  <c r="AM103" i="13"/>
  <c r="AL103" i="13"/>
  <c r="AK103" i="13"/>
  <c r="AJ103" i="13"/>
  <c r="AI103" i="13"/>
  <c r="AH103" i="13"/>
  <c r="AG103" i="13"/>
  <c r="AF103" i="13"/>
  <c r="AE103" i="13"/>
  <c r="AD103" i="13"/>
  <c r="AC103" i="13"/>
  <c r="AB103" i="13"/>
  <c r="AA103" i="13"/>
  <c r="Z103" i="13"/>
  <c r="Y103" i="13"/>
  <c r="X103" i="13"/>
  <c r="W103" i="13"/>
  <c r="V103" i="13"/>
  <c r="U103" i="13"/>
  <c r="T103" i="13"/>
  <c r="S103" i="13"/>
  <c r="R103" i="13"/>
  <c r="Q103" i="13"/>
  <c r="P103" i="13"/>
  <c r="O103" i="13"/>
  <c r="N103" i="13"/>
  <c r="M103" i="13"/>
  <c r="L103" i="13"/>
  <c r="K103" i="13"/>
  <c r="J103" i="13"/>
  <c r="I103" i="13"/>
  <c r="H103" i="13"/>
  <c r="AW102" i="13"/>
  <c r="AV102" i="13"/>
  <c r="AU102" i="13"/>
  <c r="AT102" i="13"/>
  <c r="AS102" i="13"/>
  <c r="AR102" i="13"/>
  <c r="AQ102" i="13"/>
  <c r="AP102" i="13"/>
  <c r="AO102" i="13"/>
  <c r="AN102" i="13"/>
  <c r="AM102" i="13"/>
  <c r="AL102" i="13"/>
  <c r="AK102" i="13"/>
  <c r="AJ102" i="13"/>
  <c r="AI102" i="13"/>
  <c r="AH102" i="13"/>
  <c r="AG102" i="13"/>
  <c r="AF102" i="13"/>
  <c r="AE102" i="13"/>
  <c r="AD102" i="13"/>
  <c r="AC102" i="13"/>
  <c r="AB102" i="13"/>
  <c r="AA102" i="13"/>
  <c r="Z102" i="13"/>
  <c r="Y102" i="13"/>
  <c r="X102" i="13"/>
  <c r="W102" i="13"/>
  <c r="V102" i="13"/>
  <c r="U102" i="13"/>
  <c r="T102" i="13"/>
  <c r="S102" i="13"/>
  <c r="R102" i="13"/>
  <c r="Q102" i="13"/>
  <c r="P102" i="13"/>
  <c r="O102" i="13"/>
  <c r="N102" i="13"/>
  <c r="M102" i="13"/>
  <c r="L102" i="13"/>
  <c r="K102" i="13"/>
  <c r="J102" i="13"/>
  <c r="I102" i="13"/>
  <c r="H102" i="13"/>
  <c r="AW101" i="13"/>
  <c r="AV101" i="13"/>
  <c r="AU101" i="13"/>
  <c r="AT101" i="13"/>
  <c r="AS101" i="13"/>
  <c r="AR101" i="13"/>
  <c r="AQ101" i="13"/>
  <c r="AP101" i="13"/>
  <c r="AO101" i="13"/>
  <c r="AN101" i="13"/>
  <c r="AM101" i="13"/>
  <c r="AL101" i="13"/>
  <c r="AK101" i="13"/>
  <c r="AJ101" i="13"/>
  <c r="AI101" i="13"/>
  <c r="AH101" i="13"/>
  <c r="AG101" i="13"/>
  <c r="AF101" i="13"/>
  <c r="AE101" i="13"/>
  <c r="AD101" i="13"/>
  <c r="AC101" i="13"/>
  <c r="AB101" i="13"/>
  <c r="AA101" i="13"/>
  <c r="Z101" i="13"/>
  <c r="Y101" i="13"/>
  <c r="X101" i="13"/>
  <c r="W101" i="13"/>
  <c r="V101" i="13"/>
  <c r="U101" i="13"/>
  <c r="T101" i="13"/>
  <c r="S101" i="13"/>
  <c r="R101" i="13"/>
  <c r="Q101" i="13"/>
  <c r="P101" i="13"/>
  <c r="O101" i="13"/>
  <c r="N101" i="13"/>
  <c r="M101" i="13"/>
  <c r="L101" i="13"/>
  <c r="K101" i="13"/>
  <c r="J101" i="13"/>
  <c r="I101" i="13"/>
  <c r="H101" i="13"/>
  <c r="AW100" i="13"/>
  <c r="AV100" i="13"/>
  <c r="AU100" i="13"/>
  <c r="AT100" i="13"/>
  <c r="AS100" i="13"/>
  <c r="AR100" i="13"/>
  <c r="AQ100" i="13"/>
  <c r="AP100" i="13"/>
  <c r="AO100" i="13"/>
  <c r="AN100" i="13"/>
  <c r="AM100" i="13"/>
  <c r="AL100" i="13"/>
  <c r="AK100" i="13"/>
  <c r="AJ100" i="13"/>
  <c r="AI100" i="13"/>
  <c r="AH100" i="13"/>
  <c r="AG100" i="13"/>
  <c r="AF100" i="13"/>
  <c r="AE100" i="13"/>
  <c r="AD100" i="13"/>
  <c r="AC100" i="13"/>
  <c r="AB100" i="13"/>
  <c r="AA100" i="13"/>
  <c r="Z100" i="13"/>
  <c r="Y100" i="13"/>
  <c r="X100" i="13"/>
  <c r="W100" i="13"/>
  <c r="V100" i="13"/>
  <c r="U100" i="13"/>
  <c r="T100" i="13"/>
  <c r="S100" i="13"/>
  <c r="R100" i="13"/>
  <c r="Q100" i="13"/>
  <c r="P100" i="13"/>
  <c r="O100" i="13"/>
  <c r="N100" i="13"/>
  <c r="M100" i="13"/>
  <c r="L100" i="13"/>
  <c r="K100" i="13"/>
  <c r="J100" i="13"/>
  <c r="I100" i="13"/>
  <c r="H100" i="13"/>
  <c r="AW99" i="13"/>
  <c r="AV99" i="13"/>
  <c r="AU99" i="13"/>
  <c r="AT99" i="13"/>
  <c r="AS99" i="13"/>
  <c r="AR99" i="13"/>
  <c r="AQ99" i="13"/>
  <c r="AP99" i="13"/>
  <c r="AO99" i="13"/>
  <c r="AN99" i="13"/>
  <c r="AM99" i="13"/>
  <c r="AL99" i="13"/>
  <c r="AK99" i="13"/>
  <c r="AJ99" i="13"/>
  <c r="AI99" i="13"/>
  <c r="AH99" i="13"/>
  <c r="AG99" i="13"/>
  <c r="AF99" i="13"/>
  <c r="AE99" i="13"/>
  <c r="AD99" i="13"/>
  <c r="AC99" i="13"/>
  <c r="AB99" i="13"/>
  <c r="AA99" i="13"/>
  <c r="Z99" i="13"/>
  <c r="Y99" i="13"/>
  <c r="X99" i="13"/>
  <c r="W99" i="13"/>
  <c r="V99" i="13"/>
  <c r="U99" i="13"/>
  <c r="T99" i="13"/>
  <c r="S99" i="13"/>
  <c r="R99" i="13"/>
  <c r="Q99" i="13"/>
  <c r="P99" i="13"/>
  <c r="O99" i="13"/>
  <c r="N99" i="13"/>
  <c r="M99" i="13"/>
  <c r="L99" i="13"/>
  <c r="K99" i="13"/>
  <c r="J99" i="13"/>
  <c r="I99" i="13"/>
  <c r="H99" i="13"/>
  <c r="AW98" i="13"/>
  <c r="AV98" i="13"/>
  <c r="AU98" i="13"/>
  <c r="AT98" i="13"/>
  <c r="AS98" i="13"/>
  <c r="AR98" i="13"/>
  <c r="AQ98" i="13"/>
  <c r="AP98" i="13"/>
  <c r="AO98" i="13"/>
  <c r="AN98" i="13"/>
  <c r="AM98" i="13"/>
  <c r="AL98" i="13"/>
  <c r="AK98" i="13"/>
  <c r="AJ98" i="13"/>
  <c r="AI98" i="13"/>
  <c r="AH98" i="13"/>
  <c r="AG98" i="13"/>
  <c r="AF98" i="13"/>
  <c r="AE98" i="13"/>
  <c r="AD98" i="13"/>
  <c r="AC98" i="13"/>
  <c r="AB98" i="13"/>
  <c r="AA98" i="13"/>
  <c r="Z98" i="13"/>
  <c r="Y98" i="13"/>
  <c r="X98" i="13"/>
  <c r="W98" i="13"/>
  <c r="V98" i="13"/>
  <c r="U98" i="13"/>
  <c r="T98" i="13"/>
  <c r="S98" i="13"/>
  <c r="R98" i="13"/>
  <c r="Q98" i="13"/>
  <c r="P98" i="13"/>
  <c r="O98" i="13"/>
  <c r="N98" i="13"/>
  <c r="M98" i="13"/>
  <c r="L98" i="13"/>
  <c r="K98" i="13"/>
  <c r="J98" i="13"/>
  <c r="I98" i="13"/>
  <c r="H98" i="13"/>
  <c r="AW97" i="13"/>
  <c r="AV97" i="13"/>
  <c r="AU97" i="13"/>
  <c r="AT97" i="13"/>
  <c r="AS97" i="13"/>
  <c r="AR97" i="13"/>
  <c r="AQ97" i="13"/>
  <c r="AP97" i="13"/>
  <c r="AO97" i="13"/>
  <c r="AN97" i="13"/>
  <c r="AM97" i="13"/>
  <c r="AL97" i="13"/>
  <c r="AK97" i="13"/>
  <c r="AJ97" i="13"/>
  <c r="AI97" i="13"/>
  <c r="AH97" i="13"/>
  <c r="AG97" i="13"/>
  <c r="AF97" i="13"/>
  <c r="AE97" i="13"/>
  <c r="AD97" i="13"/>
  <c r="AC97" i="13"/>
  <c r="AB97" i="13"/>
  <c r="AA97" i="13"/>
  <c r="Z97" i="13"/>
  <c r="Y97" i="13"/>
  <c r="X97" i="13"/>
  <c r="W97" i="13"/>
  <c r="V97" i="13"/>
  <c r="U97" i="13"/>
  <c r="T97" i="13"/>
  <c r="S97" i="13"/>
  <c r="R97" i="13"/>
  <c r="Q97" i="13"/>
  <c r="P97" i="13"/>
  <c r="O97" i="13"/>
  <c r="N97" i="13"/>
  <c r="M97" i="13"/>
  <c r="L97" i="13"/>
  <c r="K97" i="13"/>
  <c r="J97" i="13"/>
  <c r="I97" i="13"/>
  <c r="H97" i="13"/>
  <c r="AW96" i="13"/>
  <c r="AV96" i="13"/>
  <c r="AU96" i="13"/>
  <c r="AT96" i="13"/>
  <c r="AS96" i="13"/>
  <c r="AR96" i="13"/>
  <c r="AQ96" i="13"/>
  <c r="AP96" i="13"/>
  <c r="AO96" i="13"/>
  <c r="AN96" i="13"/>
  <c r="AM96" i="13"/>
  <c r="AL96" i="13"/>
  <c r="AK96" i="13"/>
  <c r="AJ96" i="13"/>
  <c r="AI96" i="13"/>
  <c r="AH96" i="13"/>
  <c r="AG96" i="13"/>
  <c r="AF96" i="13"/>
  <c r="AE96" i="13"/>
  <c r="AD96" i="13"/>
  <c r="AC96" i="13"/>
  <c r="AB96" i="13"/>
  <c r="AA96" i="13"/>
  <c r="Z96" i="13"/>
  <c r="Y96" i="13"/>
  <c r="X96" i="13"/>
  <c r="W96" i="13"/>
  <c r="V96" i="13"/>
  <c r="U96" i="13"/>
  <c r="T96" i="13"/>
  <c r="S96" i="13"/>
  <c r="R96" i="13"/>
  <c r="Q96" i="13"/>
  <c r="P96" i="13"/>
  <c r="O96" i="13"/>
  <c r="N96" i="13"/>
  <c r="M96" i="13"/>
  <c r="L96" i="13"/>
  <c r="K96" i="13"/>
  <c r="J96" i="13"/>
  <c r="I96" i="13"/>
  <c r="H96" i="13"/>
  <c r="AW95" i="13"/>
  <c r="AV95" i="13"/>
  <c r="AU95" i="13"/>
  <c r="AT95" i="13"/>
  <c r="AS95" i="13"/>
  <c r="AR95" i="13"/>
  <c r="AQ95" i="13"/>
  <c r="AP95" i="13"/>
  <c r="AO95" i="13"/>
  <c r="AN95" i="13"/>
  <c r="AM95" i="13"/>
  <c r="AL95" i="13"/>
  <c r="AK95" i="13"/>
  <c r="AJ95" i="13"/>
  <c r="AI95" i="13"/>
  <c r="AH95" i="13"/>
  <c r="AG95" i="13"/>
  <c r="AF95" i="13"/>
  <c r="AE95" i="13"/>
  <c r="AD95" i="13"/>
  <c r="AC95" i="13"/>
  <c r="AB95" i="13"/>
  <c r="AA95" i="13"/>
  <c r="Z95" i="13"/>
  <c r="Y95" i="13"/>
  <c r="X95" i="13"/>
  <c r="W95" i="13"/>
  <c r="V95" i="13"/>
  <c r="U95" i="13"/>
  <c r="T95" i="13"/>
  <c r="S95" i="13"/>
  <c r="R95" i="13"/>
  <c r="Q95" i="13"/>
  <c r="P95" i="13"/>
  <c r="O95" i="13"/>
  <c r="N95" i="13"/>
  <c r="M95" i="13"/>
  <c r="L95" i="13"/>
  <c r="K95" i="13"/>
  <c r="J95" i="13"/>
  <c r="I95" i="13"/>
  <c r="H95" i="13"/>
  <c r="AW94" i="13"/>
  <c r="AV94" i="13"/>
  <c r="AU94" i="13"/>
  <c r="AT94" i="13"/>
  <c r="AS94" i="13"/>
  <c r="AR94" i="13"/>
  <c r="AQ94" i="13"/>
  <c r="AP94" i="13"/>
  <c r="AO94" i="13"/>
  <c r="AN94" i="13"/>
  <c r="AM94" i="13"/>
  <c r="AL94" i="13"/>
  <c r="AK94" i="13"/>
  <c r="AJ94" i="13"/>
  <c r="AI94" i="13"/>
  <c r="AH94" i="13"/>
  <c r="AG94" i="13"/>
  <c r="AF94" i="13"/>
  <c r="AE94" i="13"/>
  <c r="AD94" i="13"/>
  <c r="AC94" i="13"/>
  <c r="AB94" i="13"/>
  <c r="AA94" i="13"/>
  <c r="Z94" i="13"/>
  <c r="Y94" i="13"/>
  <c r="X94" i="13"/>
  <c r="W94" i="13"/>
  <c r="V94" i="13"/>
  <c r="U94" i="13"/>
  <c r="T94" i="13"/>
  <c r="S94" i="13"/>
  <c r="R94" i="13"/>
  <c r="Q94" i="13"/>
  <c r="P94" i="13"/>
  <c r="O94" i="13"/>
  <c r="N94" i="13"/>
  <c r="M94" i="13"/>
  <c r="L94" i="13"/>
  <c r="K94" i="13"/>
  <c r="J94" i="13"/>
  <c r="I94" i="13"/>
  <c r="H94" i="13"/>
  <c r="AW93" i="13"/>
  <c r="AV93" i="13"/>
  <c r="AU93" i="13"/>
  <c r="AT93" i="13"/>
  <c r="AS93" i="13"/>
  <c r="AR93" i="13"/>
  <c r="AQ93" i="13"/>
  <c r="AP93" i="13"/>
  <c r="AO93" i="13"/>
  <c r="AN93" i="13"/>
  <c r="AM93" i="13"/>
  <c r="AL93" i="13"/>
  <c r="AK93" i="13"/>
  <c r="AJ93" i="13"/>
  <c r="AI93" i="13"/>
  <c r="AH93" i="13"/>
  <c r="AG93" i="13"/>
  <c r="AF93" i="13"/>
  <c r="AE93" i="13"/>
  <c r="AD93" i="13"/>
  <c r="AC93" i="13"/>
  <c r="AB93" i="13"/>
  <c r="AA93" i="13"/>
  <c r="Z93" i="13"/>
  <c r="Y93" i="13"/>
  <c r="X93" i="13"/>
  <c r="W93" i="13"/>
  <c r="V93" i="13"/>
  <c r="U93" i="13"/>
  <c r="T93" i="13"/>
  <c r="S93" i="13"/>
  <c r="R93" i="13"/>
  <c r="Q93" i="13"/>
  <c r="P93" i="13"/>
  <c r="O93" i="13"/>
  <c r="N93" i="13"/>
  <c r="M93" i="13"/>
  <c r="L93" i="13"/>
  <c r="K93" i="13"/>
  <c r="J93" i="13"/>
  <c r="I93" i="13"/>
  <c r="H93" i="13"/>
  <c r="AW92" i="13"/>
  <c r="AV92" i="13"/>
  <c r="AU92" i="13"/>
  <c r="AT92" i="13"/>
  <c r="AS92" i="13"/>
  <c r="AR92" i="13"/>
  <c r="AQ92" i="13"/>
  <c r="AP92" i="13"/>
  <c r="AO92" i="13"/>
  <c r="AN92" i="13"/>
  <c r="AM92" i="13"/>
  <c r="AL92" i="13"/>
  <c r="AK92" i="13"/>
  <c r="AJ92" i="13"/>
  <c r="AI92" i="13"/>
  <c r="AH92" i="13"/>
  <c r="AG92" i="13"/>
  <c r="AF92" i="13"/>
  <c r="AE92" i="13"/>
  <c r="AD92" i="13"/>
  <c r="AC92" i="13"/>
  <c r="AB92" i="13"/>
  <c r="AA92" i="13"/>
  <c r="Z92" i="13"/>
  <c r="Y92" i="13"/>
  <c r="X92" i="13"/>
  <c r="W92" i="13"/>
  <c r="V92" i="13"/>
  <c r="U92" i="13"/>
  <c r="T92" i="13"/>
  <c r="S92" i="13"/>
  <c r="R92" i="13"/>
  <c r="Q92" i="13"/>
  <c r="P92" i="13"/>
  <c r="O92" i="13"/>
  <c r="N92" i="13"/>
  <c r="M92" i="13"/>
  <c r="L92" i="13"/>
  <c r="K92" i="13"/>
  <c r="J92" i="13"/>
  <c r="I92" i="13"/>
  <c r="H92" i="13"/>
  <c r="AW91" i="13"/>
  <c r="AV91" i="13"/>
  <c r="AU91" i="13"/>
  <c r="AT91" i="13"/>
  <c r="AS91" i="13"/>
  <c r="AR91" i="13"/>
  <c r="AQ91" i="13"/>
  <c r="AP91" i="13"/>
  <c r="AO91" i="13"/>
  <c r="AN91" i="13"/>
  <c r="AM91" i="13"/>
  <c r="AL91" i="13"/>
  <c r="AK91" i="13"/>
  <c r="AJ91" i="13"/>
  <c r="AI91" i="13"/>
  <c r="AH91" i="13"/>
  <c r="AG91" i="13"/>
  <c r="AF91" i="13"/>
  <c r="AE91" i="13"/>
  <c r="AD91" i="13"/>
  <c r="AC91" i="13"/>
  <c r="AB91" i="13"/>
  <c r="AA91" i="13"/>
  <c r="Z91" i="13"/>
  <c r="Y91" i="13"/>
  <c r="X91" i="13"/>
  <c r="W91" i="13"/>
  <c r="V91" i="13"/>
  <c r="U91" i="13"/>
  <c r="T91" i="13"/>
  <c r="S91" i="13"/>
  <c r="R91" i="13"/>
  <c r="Q91" i="13"/>
  <c r="P91" i="13"/>
  <c r="O91" i="13"/>
  <c r="N91" i="13"/>
  <c r="M91" i="13"/>
  <c r="L91" i="13"/>
  <c r="K91" i="13"/>
  <c r="J91" i="13"/>
  <c r="I91" i="13"/>
  <c r="H91" i="13"/>
  <c r="AW90" i="13"/>
  <c r="AV90" i="13"/>
  <c r="AU90" i="13"/>
  <c r="AT90" i="13"/>
  <c r="AS90" i="13"/>
  <c r="AR90" i="13"/>
  <c r="AQ90" i="13"/>
  <c r="AP90" i="13"/>
  <c r="AO90" i="13"/>
  <c r="AN90" i="13"/>
  <c r="AM90" i="13"/>
  <c r="AL90" i="13"/>
  <c r="AK90" i="13"/>
  <c r="AJ90" i="13"/>
  <c r="AI90" i="13"/>
  <c r="AH90" i="13"/>
  <c r="AG90" i="13"/>
  <c r="AF90" i="13"/>
  <c r="AE90" i="13"/>
  <c r="AD90" i="13"/>
  <c r="AC90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M90" i="13"/>
  <c r="L90" i="13"/>
  <c r="K90" i="13"/>
  <c r="J90" i="13"/>
  <c r="I90" i="13"/>
  <c r="H90" i="13"/>
  <c r="AW89" i="13"/>
  <c r="AV89" i="13"/>
  <c r="AU89" i="13"/>
  <c r="AT89" i="13"/>
  <c r="AS89" i="13"/>
  <c r="AR89" i="13"/>
  <c r="AQ89" i="13"/>
  <c r="AP89" i="13"/>
  <c r="AO89" i="13"/>
  <c r="AN89" i="13"/>
  <c r="AM89" i="13"/>
  <c r="AL89" i="13"/>
  <c r="AK89" i="13"/>
  <c r="AJ89" i="13"/>
  <c r="AI89" i="13"/>
  <c r="AH89" i="13"/>
  <c r="AG89" i="13"/>
  <c r="AF89" i="13"/>
  <c r="AE89" i="13"/>
  <c r="AD89" i="13"/>
  <c r="AC89" i="13"/>
  <c r="AB89" i="13"/>
  <c r="AA89" i="13"/>
  <c r="Z89" i="13"/>
  <c r="Y89" i="13"/>
  <c r="X89" i="13"/>
  <c r="W89" i="13"/>
  <c r="V89" i="13"/>
  <c r="U89" i="13"/>
  <c r="T89" i="13"/>
  <c r="S89" i="13"/>
  <c r="R89" i="13"/>
  <c r="Q89" i="13"/>
  <c r="P89" i="13"/>
  <c r="O89" i="13"/>
  <c r="N89" i="13"/>
  <c r="M89" i="13"/>
  <c r="L89" i="13"/>
  <c r="K89" i="13"/>
  <c r="J89" i="13"/>
  <c r="I89" i="13"/>
  <c r="H89" i="13"/>
  <c r="AW88" i="13"/>
  <c r="AV88" i="13"/>
  <c r="AU88" i="13"/>
  <c r="AT88" i="13"/>
  <c r="AS88" i="13"/>
  <c r="AR88" i="13"/>
  <c r="AQ88" i="13"/>
  <c r="AP88" i="13"/>
  <c r="AO88" i="13"/>
  <c r="AN88" i="13"/>
  <c r="AM88" i="13"/>
  <c r="AL88" i="13"/>
  <c r="AK88" i="13"/>
  <c r="AJ88" i="13"/>
  <c r="AI88" i="13"/>
  <c r="AH88" i="13"/>
  <c r="AG88" i="13"/>
  <c r="AF88" i="13"/>
  <c r="AE88" i="13"/>
  <c r="AD88" i="13"/>
  <c r="AC88" i="13"/>
  <c r="AB88" i="13"/>
  <c r="AA88" i="13"/>
  <c r="Z88" i="13"/>
  <c r="Y88" i="13"/>
  <c r="X88" i="13"/>
  <c r="W88" i="13"/>
  <c r="V88" i="13"/>
  <c r="U88" i="13"/>
  <c r="T88" i="13"/>
  <c r="S88" i="13"/>
  <c r="R88" i="13"/>
  <c r="Q88" i="13"/>
  <c r="P88" i="13"/>
  <c r="O88" i="13"/>
  <c r="N88" i="13"/>
  <c r="M88" i="13"/>
  <c r="L88" i="13"/>
  <c r="K88" i="13"/>
  <c r="J88" i="13"/>
  <c r="I88" i="13"/>
  <c r="H88" i="13"/>
  <c r="AW87" i="13"/>
  <c r="AV87" i="13"/>
  <c r="AU87" i="13"/>
  <c r="AT87" i="13"/>
  <c r="AS87" i="13"/>
  <c r="AR87" i="13"/>
  <c r="AQ87" i="13"/>
  <c r="AP87" i="13"/>
  <c r="AO87" i="13"/>
  <c r="AN87" i="13"/>
  <c r="AM87" i="13"/>
  <c r="AL87" i="13"/>
  <c r="AK87" i="13"/>
  <c r="AJ87" i="13"/>
  <c r="AI87" i="13"/>
  <c r="AH87" i="13"/>
  <c r="AG87" i="13"/>
  <c r="AF87" i="13"/>
  <c r="AE87" i="13"/>
  <c r="AD87" i="13"/>
  <c r="AC87" i="13"/>
  <c r="AB87" i="13"/>
  <c r="AA87" i="13"/>
  <c r="Z87" i="13"/>
  <c r="Y87" i="13"/>
  <c r="X87" i="13"/>
  <c r="W87" i="13"/>
  <c r="V87" i="13"/>
  <c r="U87" i="13"/>
  <c r="T87" i="13"/>
  <c r="S87" i="13"/>
  <c r="R87" i="13"/>
  <c r="Q87" i="13"/>
  <c r="P87" i="13"/>
  <c r="O87" i="13"/>
  <c r="N87" i="13"/>
  <c r="M87" i="13"/>
  <c r="L87" i="13"/>
  <c r="K87" i="13"/>
  <c r="J87" i="13"/>
  <c r="I87" i="13"/>
  <c r="H87" i="13"/>
  <c r="AW86" i="13"/>
  <c r="AV86" i="13"/>
  <c r="AU86" i="13"/>
  <c r="AT86" i="13"/>
  <c r="AS86" i="13"/>
  <c r="AR86" i="13"/>
  <c r="AQ86" i="13"/>
  <c r="AP86" i="13"/>
  <c r="AO86" i="13"/>
  <c r="AN86" i="13"/>
  <c r="AM86" i="13"/>
  <c r="AL86" i="13"/>
  <c r="AK86" i="13"/>
  <c r="AJ86" i="13"/>
  <c r="AI86" i="13"/>
  <c r="AH86" i="13"/>
  <c r="AG86" i="13"/>
  <c r="AF86" i="13"/>
  <c r="AE86" i="13"/>
  <c r="AD86" i="13"/>
  <c r="AC86" i="13"/>
  <c r="AB86" i="13"/>
  <c r="AA86" i="13"/>
  <c r="Z86" i="13"/>
  <c r="Y86" i="13"/>
  <c r="X86" i="13"/>
  <c r="W86" i="13"/>
  <c r="V86" i="13"/>
  <c r="U86" i="13"/>
  <c r="T86" i="13"/>
  <c r="S86" i="13"/>
  <c r="R86" i="13"/>
  <c r="Q86" i="13"/>
  <c r="P86" i="13"/>
  <c r="O86" i="13"/>
  <c r="N86" i="13"/>
  <c r="M86" i="13"/>
  <c r="L86" i="13"/>
  <c r="K86" i="13"/>
  <c r="J86" i="13"/>
  <c r="I86" i="13"/>
  <c r="H86" i="13"/>
  <c r="AW85" i="13"/>
  <c r="AV85" i="13"/>
  <c r="AU85" i="13"/>
  <c r="AT85" i="13"/>
  <c r="AS85" i="13"/>
  <c r="AR85" i="13"/>
  <c r="AQ85" i="13"/>
  <c r="AP85" i="13"/>
  <c r="AO85" i="13"/>
  <c r="AN85" i="13"/>
  <c r="AM85" i="13"/>
  <c r="AL85" i="13"/>
  <c r="AK85" i="13"/>
  <c r="AJ85" i="13"/>
  <c r="AI85" i="13"/>
  <c r="AH85" i="13"/>
  <c r="AG85" i="13"/>
  <c r="AF85" i="13"/>
  <c r="AE85" i="13"/>
  <c r="AD85" i="13"/>
  <c r="AC85" i="13"/>
  <c r="AB85" i="13"/>
  <c r="AA85" i="13"/>
  <c r="Z85" i="13"/>
  <c r="Y85" i="13"/>
  <c r="X85" i="13"/>
  <c r="W85" i="13"/>
  <c r="V85" i="13"/>
  <c r="U85" i="13"/>
  <c r="T85" i="13"/>
  <c r="S85" i="13"/>
  <c r="R85" i="13"/>
  <c r="Q85" i="13"/>
  <c r="P85" i="13"/>
  <c r="O85" i="13"/>
  <c r="N85" i="13"/>
  <c r="M85" i="13"/>
  <c r="L85" i="13"/>
  <c r="K85" i="13"/>
  <c r="J85" i="13"/>
  <c r="I85" i="13"/>
  <c r="H85" i="13"/>
  <c r="AW84" i="13"/>
  <c r="AV84" i="13"/>
  <c r="AU84" i="13"/>
  <c r="AT84" i="13"/>
  <c r="AS84" i="13"/>
  <c r="AR84" i="13"/>
  <c r="AQ84" i="13"/>
  <c r="AP84" i="13"/>
  <c r="AO84" i="13"/>
  <c r="AN84" i="13"/>
  <c r="AM84" i="13"/>
  <c r="AL84" i="13"/>
  <c r="AK84" i="13"/>
  <c r="AJ84" i="13"/>
  <c r="AI84" i="13"/>
  <c r="AH84" i="13"/>
  <c r="AG84" i="13"/>
  <c r="AF84" i="13"/>
  <c r="AE84" i="13"/>
  <c r="AD84" i="13"/>
  <c r="AC84" i="13"/>
  <c r="AB84" i="13"/>
  <c r="AA84" i="13"/>
  <c r="Z84" i="13"/>
  <c r="Y84" i="13"/>
  <c r="X84" i="13"/>
  <c r="W84" i="13"/>
  <c r="V84" i="13"/>
  <c r="U84" i="13"/>
  <c r="T84" i="13"/>
  <c r="S84" i="13"/>
  <c r="R84" i="13"/>
  <c r="Q84" i="13"/>
  <c r="P84" i="13"/>
  <c r="O84" i="13"/>
  <c r="N84" i="13"/>
  <c r="M84" i="13"/>
  <c r="L84" i="13"/>
  <c r="K84" i="13"/>
  <c r="J84" i="13"/>
  <c r="I84" i="13"/>
  <c r="H84" i="13"/>
  <c r="AW83" i="13"/>
  <c r="AV83" i="13"/>
  <c r="AU83" i="13"/>
  <c r="AT83" i="13"/>
  <c r="AS83" i="13"/>
  <c r="AR83" i="13"/>
  <c r="AQ83" i="13"/>
  <c r="AP83" i="13"/>
  <c r="AO83" i="13"/>
  <c r="AN83" i="13"/>
  <c r="AM83" i="13"/>
  <c r="AL83" i="13"/>
  <c r="AK83" i="13"/>
  <c r="AJ83" i="13"/>
  <c r="AI83" i="13"/>
  <c r="AH83" i="13"/>
  <c r="AG83" i="13"/>
  <c r="AF83" i="13"/>
  <c r="AE83" i="13"/>
  <c r="AD83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AW82" i="13"/>
  <c r="AV82" i="13"/>
  <c r="AU82" i="13"/>
  <c r="AT82" i="13"/>
  <c r="AS82" i="13"/>
  <c r="AR82" i="13"/>
  <c r="AQ82" i="13"/>
  <c r="AP82" i="13"/>
  <c r="AO82" i="13"/>
  <c r="AN82" i="13"/>
  <c r="AM82" i="13"/>
  <c r="AL82" i="13"/>
  <c r="AK82" i="13"/>
  <c r="AJ82" i="13"/>
  <c r="AI82" i="13"/>
  <c r="AH82" i="13"/>
  <c r="AG82" i="13"/>
  <c r="AF82" i="13"/>
  <c r="AE82" i="13"/>
  <c r="AD82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AW81" i="13"/>
  <c r="AV81" i="13"/>
  <c r="AU81" i="13"/>
  <c r="AT81" i="13"/>
  <c r="AS81" i="13"/>
  <c r="AR81" i="13"/>
  <c r="AQ81" i="13"/>
  <c r="AP81" i="13"/>
  <c r="AO81" i="13"/>
  <c r="AN81" i="13"/>
  <c r="AM81" i="13"/>
  <c r="AL81" i="13"/>
  <c r="AK81" i="13"/>
  <c r="AJ81" i="13"/>
  <c r="AI81" i="13"/>
  <c r="AH81" i="13"/>
  <c r="AG81" i="13"/>
  <c r="AF81" i="13"/>
  <c r="AE81" i="13"/>
  <c r="AD81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AW80" i="13"/>
  <c r="AV80" i="13"/>
  <c r="AU80" i="13"/>
  <c r="AT80" i="13"/>
  <c r="AS80" i="13"/>
  <c r="AR80" i="13"/>
  <c r="AQ80" i="13"/>
  <c r="AP80" i="13"/>
  <c r="AO80" i="13"/>
  <c r="AN80" i="13"/>
  <c r="AM80" i="13"/>
  <c r="AL80" i="13"/>
  <c r="AK80" i="13"/>
  <c r="AJ80" i="13"/>
  <c r="AI80" i="13"/>
  <c r="AH80" i="13"/>
  <c r="AG80" i="13"/>
  <c r="AF80" i="13"/>
  <c r="AE80" i="13"/>
  <c r="AD80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AW79" i="13"/>
  <c r="AV79" i="13"/>
  <c r="AU79" i="13"/>
  <c r="AT79" i="13"/>
  <c r="AS79" i="13"/>
  <c r="AR79" i="13"/>
  <c r="AQ79" i="13"/>
  <c r="AP79" i="13"/>
  <c r="AO79" i="13"/>
  <c r="AN79" i="13"/>
  <c r="AM79" i="13"/>
  <c r="AL79" i="13"/>
  <c r="AK79" i="13"/>
  <c r="AJ79" i="13"/>
  <c r="AI79" i="13"/>
  <c r="AH79" i="13"/>
  <c r="AG79" i="13"/>
  <c r="AF79" i="13"/>
  <c r="AE79" i="13"/>
  <c r="AD79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AW78" i="13"/>
  <c r="AV78" i="13"/>
  <c r="AU78" i="13"/>
  <c r="AT78" i="13"/>
  <c r="AS78" i="13"/>
  <c r="AR78" i="13"/>
  <c r="AQ78" i="13"/>
  <c r="AP78" i="13"/>
  <c r="AO78" i="13"/>
  <c r="AN78" i="13"/>
  <c r="AM78" i="13"/>
  <c r="AL78" i="13"/>
  <c r="AK78" i="13"/>
  <c r="AJ78" i="13"/>
  <c r="AI78" i="13"/>
  <c r="AH78" i="13"/>
  <c r="AG78" i="13"/>
  <c r="AF78" i="13"/>
  <c r="AE78" i="13"/>
  <c r="AD78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AW77" i="13"/>
  <c r="AV77" i="13"/>
  <c r="AU77" i="13"/>
  <c r="AT77" i="13"/>
  <c r="AS77" i="13"/>
  <c r="AR77" i="13"/>
  <c r="AQ77" i="13"/>
  <c r="AP77" i="13"/>
  <c r="AO77" i="13"/>
  <c r="AN77" i="13"/>
  <c r="AM77" i="13"/>
  <c r="AL77" i="13"/>
  <c r="AK77" i="13"/>
  <c r="AJ77" i="13"/>
  <c r="AI77" i="13"/>
  <c r="AH77" i="13"/>
  <c r="AG77" i="13"/>
  <c r="AF77" i="13"/>
  <c r="AE77" i="13"/>
  <c r="AD77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AW76" i="13"/>
  <c r="AV76" i="13"/>
  <c r="AU76" i="13"/>
  <c r="AT76" i="13"/>
  <c r="AS76" i="13"/>
  <c r="AR76" i="13"/>
  <c r="AQ76" i="13"/>
  <c r="AP76" i="13"/>
  <c r="AO76" i="13"/>
  <c r="AN76" i="13"/>
  <c r="AM76" i="13"/>
  <c r="AL76" i="13"/>
  <c r="AK76" i="13"/>
  <c r="AJ76" i="13"/>
  <c r="AI76" i="13"/>
  <c r="AH76" i="13"/>
  <c r="AG76" i="13"/>
  <c r="AF76" i="13"/>
  <c r="AE76" i="13"/>
  <c r="AD76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AW75" i="13"/>
  <c r="AV75" i="13"/>
  <c r="AU75" i="13"/>
  <c r="AT75" i="13"/>
  <c r="AS75" i="13"/>
  <c r="AR75" i="13"/>
  <c r="AQ75" i="13"/>
  <c r="AP75" i="13"/>
  <c r="AO75" i="13"/>
  <c r="AN75" i="13"/>
  <c r="AM75" i="13"/>
  <c r="AL75" i="13"/>
  <c r="AK75" i="13"/>
  <c r="AJ75" i="13"/>
  <c r="AI75" i="13"/>
  <c r="AH75" i="13"/>
  <c r="AG75" i="13"/>
  <c r="AF75" i="13"/>
  <c r="AE75" i="13"/>
  <c r="AD75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AW74" i="13"/>
  <c r="AV74" i="13"/>
  <c r="AU74" i="13"/>
  <c r="AT74" i="13"/>
  <c r="AS74" i="13"/>
  <c r="AR74" i="13"/>
  <c r="AQ74" i="13"/>
  <c r="AP74" i="13"/>
  <c r="AO74" i="13"/>
  <c r="AN74" i="13"/>
  <c r="AM74" i="13"/>
  <c r="AL74" i="13"/>
  <c r="AK74" i="13"/>
  <c r="AJ74" i="13"/>
  <c r="AI74" i="13"/>
  <c r="AH74" i="13"/>
  <c r="AG74" i="13"/>
  <c r="AF74" i="13"/>
  <c r="AE74" i="13"/>
  <c r="AD74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AW73" i="13"/>
  <c r="AV73" i="13"/>
  <c r="AU73" i="13"/>
  <c r="AT73" i="13"/>
  <c r="AS73" i="13"/>
  <c r="AR73" i="13"/>
  <c r="AQ73" i="13"/>
  <c r="AP73" i="13"/>
  <c r="AO73" i="13"/>
  <c r="AN73" i="13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AW72" i="13"/>
  <c r="AV72" i="13"/>
  <c r="AU72" i="13"/>
  <c r="AT72" i="13"/>
  <c r="AS72" i="13"/>
  <c r="AR72" i="13"/>
  <c r="AQ72" i="13"/>
  <c r="AP72" i="13"/>
  <c r="AO72" i="13"/>
  <c r="AN72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AW71" i="13"/>
  <c r="AV71" i="13"/>
  <c r="AU71" i="13"/>
  <c r="AT71" i="13"/>
  <c r="AS71" i="13"/>
  <c r="AR71" i="13"/>
  <c r="AQ71" i="13"/>
  <c r="AP71" i="13"/>
  <c r="AO71" i="13"/>
  <c r="AN71" i="13"/>
  <c r="AM71" i="13"/>
  <c r="AL71" i="13"/>
  <c r="AK71" i="13"/>
  <c r="AJ71" i="13"/>
  <c r="AI71" i="13"/>
  <c r="AH71" i="13"/>
  <c r="AG71" i="13"/>
  <c r="AF71" i="13"/>
  <c r="AE71" i="13"/>
  <c r="AD71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AW70" i="13"/>
  <c r="AV70" i="13"/>
  <c r="AU70" i="13"/>
  <c r="AT70" i="13"/>
  <c r="AS70" i="13"/>
  <c r="AR70" i="13"/>
  <c r="AQ70" i="13"/>
  <c r="AP70" i="13"/>
  <c r="AO70" i="13"/>
  <c r="AN70" i="13"/>
  <c r="AM70" i="13"/>
  <c r="AL70" i="13"/>
  <c r="AK70" i="13"/>
  <c r="AJ70" i="13"/>
  <c r="AI70" i="13"/>
  <c r="AH70" i="13"/>
  <c r="AG70" i="13"/>
  <c r="AF70" i="13"/>
  <c r="AE70" i="13"/>
  <c r="AD70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AW69" i="13"/>
  <c r="AV69" i="13"/>
  <c r="AU69" i="13"/>
  <c r="AT69" i="13"/>
  <c r="AS69" i="13"/>
  <c r="AR69" i="13"/>
  <c r="AQ69" i="13"/>
  <c r="AP69" i="13"/>
  <c r="AO69" i="13"/>
  <c r="AN69" i="13"/>
  <c r="AM69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AW68" i="13"/>
  <c r="AV68" i="13"/>
  <c r="AU68" i="13"/>
  <c r="AT68" i="13"/>
  <c r="AS68" i="13"/>
  <c r="AR68" i="13"/>
  <c r="AQ68" i="13"/>
  <c r="AP68" i="13"/>
  <c r="AO68" i="13"/>
  <c r="AN68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AW67" i="13"/>
  <c r="AV67" i="13"/>
  <c r="AU67" i="13"/>
  <c r="AT67" i="13"/>
  <c r="AS67" i="13"/>
  <c r="AR67" i="13"/>
  <c r="AQ67" i="13"/>
  <c r="AP67" i="13"/>
  <c r="AO67" i="13"/>
  <c r="AN67" i="13"/>
  <c r="AM67" i="13"/>
  <c r="AL67" i="13"/>
  <c r="AK67" i="13"/>
  <c r="AJ67" i="13"/>
  <c r="AI67" i="13"/>
  <c r="AH67" i="13"/>
  <c r="AG67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AW66" i="13"/>
  <c r="AV66" i="13"/>
  <c r="AU66" i="13"/>
  <c r="AT66" i="13"/>
  <c r="AS66" i="13"/>
  <c r="AR66" i="13"/>
  <c r="AQ66" i="13"/>
  <c r="AP66" i="13"/>
  <c r="AO66" i="13"/>
  <c r="AN66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AW65" i="13"/>
  <c r="AV65" i="13"/>
  <c r="AU65" i="13"/>
  <c r="AT65" i="13"/>
  <c r="AS65" i="13"/>
  <c r="AR65" i="13"/>
  <c r="AQ65" i="13"/>
  <c r="AP65" i="13"/>
  <c r="AO65" i="13"/>
  <c r="AN65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AW64" i="13"/>
  <c r="AV64" i="13"/>
  <c r="AU64" i="13"/>
  <c r="AT64" i="13"/>
  <c r="AS64" i="13"/>
  <c r="AR64" i="13"/>
  <c r="AQ64" i="13"/>
  <c r="AP64" i="13"/>
  <c r="AO64" i="13"/>
  <c r="AN64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AW63" i="13"/>
  <c r="AV63" i="13"/>
  <c r="AU63" i="13"/>
  <c r="AT63" i="13"/>
  <c r="AS63" i="13"/>
  <c r="AR63" i="13"/>
  <c r="AQ63" i="13"/>
  <c r="AP63" i="13"/>
  <c r="AO63" i="13"/>
  <c r="AN63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AW62" i="13"/>
  <c r="AV62" i="13"/>
  <c r="AU62" i="13"/>
  <c r="AT62" i="13"/>
  <c r="AS62" i="13"/>
  <c r="AR62" i="13"/>
  <c r="AQ62" i="13"/>
  <c r="AP62" i="13"/>
  <c r="AO62" i="13"/>
  <c r="AN62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AW61" i="13"/>
  <c r="AV61" i="13"/>
  <c r="AU61" i="13"/>
  <c r="AT61" i="13"/>
  <c r="AS61" i="13"/>
  <c r="AR61" i="13"/>
  <c r="AQ61" i="13"/>
  <c r="AP61" i="13"/>
  <c r="AO61" i="13"/>
  <c r="AN61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AW60" i="13"/>
  <c r="AV60" i="13"/>
  <c r="AU60" i="13"/>
  <c r="AT60" i="13"/>
  <c r="AS60" i="13"/>
  <c r="AR60" i="13"/>
  <c r="AQ60" i="13"/>
  <c r="AP60" i="13"/>
  <c r="AO60" i="13"/>
  <c r="AN60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AW59" i="13"/>
  <c r="AV59" i="13"/>
  <c r="AU59" i="13"/>
  <c r="AT59" i="13"/>
  <c r="AS59" i="13"/>
  <c r="AR59" i="13"/>
  <c r="AQ59" i="13"/>
  <c r="AP59" i="13"/>
  <c r="AO59" i="13"/>
  <c r="AN59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AW58" i="13"/>
  <c r="AV58" i="13"/>
  <c r="AU58" i="13"/>
  <c r="AT58" i="13"/>
  <c r="AS58" i="13"/>
  <c r="AR58" i="13"/>
  <c r="AQ58" i="13"/>
  <c r="AP58" i="13"/>
  <c r="AO58" i="13"/>
  <c r="AN58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AW57" i="13"/>
  <c r="AV57" i="13"/>
  <c r="AU57" i="13"/>
  <c r="AT57" i="13"/>
  <c r="AS57" i="13"/>
  <c r="AR57" i="13"/>
  <c r="AQ57" i="13"/>
  <c r="AP57" i="13"/>
  <c r="AO57" i="13"/>
  <c r="AN57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AW56" i="13"/>
  <c r="AV56" i="13"/>
  <c r="AU56" i="13"/>
  <c r="AT56" i="13"/>
  <c r="AS56" i="13"/>
  <c r="AR56" i="13"/>
  <c r="AQ56" i="13"/>
  <c r="AP56" i="13"/>
  <c r="AO56" i="13"/>
  <c r="AN56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AW55" i="13"/>
  <c r="AV55" i="13"/>
  <c r="AU55" i="13"/>
  <c r="AT55" i="13"/>
  <c r="AS55" i="13"/>
  <c r="AR55" i="13"/>
  <c r="AQ55" i="13"/>
  <c r="AP55" i="13"/>
  <c r="AO55" i="13"/>
  <c r="AN55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AW54" i="13"/>
  <c r="AV54" i="13"/>
  <c r="AU54" i="13"/>
  <c r="AT54" i="13"/>
  <c r="AS54" i="13"/>
  <c r="AR54" i="13"/>
  <c r="AQ54" i="13"/>
  <c r="AP54" i="13"/>
  <c r="AO54" i="13"/>
  <c r="AN54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AW53" i="13"/>
  <c r="AV53" i="13"/>
  <c r="AU53" i="13"/>
  <c r="AT53" i="13"/>
  <c r="AS53" i="13"/>
  <c r="AR53" i="13"/>
  <c r="AQ53" i="13"/>
  <c r="AP53" i="13"/>
  <c r="AO53" i="13"/>
  <c r="AN53" i="13"/>
  <c r="AM53" i="13"/>
  <c r="AL53" i="13"/>
  <c r="AK53" i="13"/>
  <c r="AJ53" i="13"/>
  <c r="AI53" i="13"/>
  <c r="AH53" i="13"/>
  <c r="AG53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AW52" i="13"/>
  <c r="AV52" i="13"/>
  <c r="AU52" i="13"/>
  <c r="AT52" i="13"/>
  <c r="AS52" i="13"/>
  <c r="AR52" i="13"/>
  <c r="AQ52" i="13"/>
  <c r="AP52" i="13"/>
  <c r="AO52" i="13"/>
  <c r="AN52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AW51" i="13"/>
  <c r="AV51" i="13"/>
  <c r="AU51" i="13"/>
  <c r="AT51" i="13"/>
  <c r="AS51" i="13"/>
  <c r="AR51" i="13"/>
  <c r="AQ51" i="13"/>
  <c r="AP51" i="13"/>
  <c r="AO51" i="13"/>
  <c r="AN51" i="13"/>
  <c r="AM51" i="13"/>
  <c r="AL51" i="13"/>
  <c r="AK51" i="13"/>
  <c r="AJ51" i="13"/>
  <c r="AI51" i="13"/>
  <c r="AH51" i="13"/>
  <c r="AG51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AW50" i="13"/>
  <c r="AV50" i="13"/>
  <c r="AU50" i="13"/>
  <c r="AT50" i="13"/>
  <c r="AS50" i="13"/>
  <c r="AR50" i="13"/>
  <c r="AQ50" i="13"/>
  <c r="AP50" i="13"/>
  <c r="AO50" i="13"/>
  <c r="AN50" i="13"/>
  <c r="AM50" i="13"/>
  <c r="AL50" i="13"/>
  <c r="AK50" i="13"/>
  <c r="AJ50" i="13"/>
  <c r="AI50" i="13"/>
  <c r="AH50" i="13"/>
  <c r="AG50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AW49" i="13"/>
  <c r="AV49" i="13"/>
  <c r="AU49" i="13"/>
  <c r="AT49" i="13"/>
  <c r="AS49" i="13"/>
  <c r="AR49" i="13"/>
  <c r="AQ49" i="13"/>
  <c r="AP49" i="13"/>
  <c r="AO49" i="13"/>
  <c r="AN49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AW48" i="13"/>
  <c r="AV48" i="13"/>
  <c r="AU48" i="13"/>
  <c r="AT48" i="13"/>
  <c r="AS48" i="13"/>
  <c r="AR48" i="13"/>
  <c r="AQ48" i="13"/>
  <c r="AP48" i="13"/>
  <c r="AO48" i="13"/>
  <c r="AN48" i="13"/>
  <c r="AM48" i="13"/>
  <c r="AL48" i="13"/>
  <c r="AK48" i="13"/>
  <c r="AJ48" i="13"/>
  <c r="AI48" i="13"/>
  <c r="AH48" i="13"/>
  <c r="AG48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AW47" i="13"/>
  <c r="AV47" i="13"/>
  <c r="AU47" i="13"/>
  <c r="AT47" i="13"/>
  <c r="AS47" i="13"/>
  <c r="AR47" i="13"/>
  <c r="AQ47" i="13"/>
  <c r="AP47" i="13"/>
  <c r="AO47" i="13"/>
  <c r="AN47" i="13"/>
  <c r="AM47" i="13"/>
  <c r="AL47" i="13"/>
  <c r="AK47" i="13"/>
  <c r="AJ47" i="13"/>
  <c r="AI47" i="13"/>
  <c r="AH47" i="13"/>
  <c r="AG47" i="13"/>
  <c r="AF47" i="13"/>
  <c r="AE47" i="13"/>
  <c r="AD47" i="13"/>
  <c r="AC47" i="13"/>
  <c r="AB47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AW46" i="13"/>
  <c r="AV46" i="13"/>
  <c r="AU46" i="13"/>
  <c r="AT46" i="13"/>
  <c r="AS46" i="13"/>
  <c r="AR46" i="13"/>
  <c r="AQ46" i="13"/>
  <c r="AP46" i="13"/>
  <c r="AO46" i="13"/>
  <c r="AN46" i="13"/>
  <c r="AM46" i="13"/>
  <c r="AL46" i="13"/>
  <c r="AK46" i="13"/>
  <c r="AJ46" i="13"/>
  <c r="AI46" i="13"/>
  <c r="AH46" i="13"/>
  <c r="AG46" i="13"/>
  <c r="AF46" i="13"/>
  <c r="AE46" i="13"/>
  <c r="AD46" i="13"/>
  <c r="AC46" i="13"/>
  <c r="AB46" i="13"/>
  <c r="AA46" i="13"/>
  <c r="Z46" i="13"/>
  <c r="Y46" i="13"/>
  <c r="X46" i="13"/>
  <c r="W46" i="13"/>
  <c r="V46" i="13"/>
  <c r="U46" i="13"/>
  <c r="T46" i="13"/>
  <c r="S46" i="13"/>
  <c r="R46" i="13"/>
  <c r="Q46" i="13"/>
  <c r="P46" i="13"/>
  <c r="O46" i="13"/>
  <c r="N46" i="13"/>
  <c r="M46" i="13"/>
  <c r="L46" i="13"/>
  <c r="K46" i="13"/>
  <c r="J46" i="13"/>
  <c r="I46" i="13"/>
  <c r="H46" i="13"/>
  <c r="AW45" i="13"/>
  <c r="AV45" i="13"/>
  <c r="AU45" i="13"/>
  <c r="AT45" i="13"/>
  <c r="AS45" i="13"/>
  <c r="AR45" i="13"/>
  <c r="AQ45" i="13"/>
  <c r="AP45" i="13"/>
  <c r="AO45" i="13"/>
  <c r="AN45" i="13"/>
  <c r="AM45" i="13"/>
  <c r="AL45" i="13"/>
  <c r="AK45" i="13"/>
  <c r="AJ45" i="13"/>
  <c r="AI45" i="13"/>
  <c r="AH45" i="13"/>
  <c r="AG45" i="13"/>
  <c r="AF45" i="13"/>
  <c r="AE45" i="13"/>
  <c r="AD45" i="13"/>
  <c r="AC45" i="13"/>
  <c r="AB45" i="13"/>
  <c r="AA45" i="13"/>
  <c r="Z45" i="13"/>
  <c r="Y45" i="13"/>
  <c r="X45" i="13"/>
  <c r="W45" i="13"/>
  <c r="V45" i="13"/>
  <c r="U45" i="13"/>
  <c r="T45" i="13"/>
  <c r="S45" i="13"/>
  <c r="R45" i="13"/>
  <c r="Q45" i="13"/>
  <c r="P45" i="13"/>
  <c r="O45" i="13"/>
  <c r="N45" i="13"/>
  <c r="M45" i="13"/>
  <c r="L45" i="13"/>
  <c r="K45" i="13"/>
  <c r="J45" i="13"/>
  <c r="I45" i="13"/>
  <c r="H45" i="13"/>
  <c r="AW44" i="13"/>
  <c r="AV44" i="13"/>
  <c r="AU44" i="13"/>
  <c r="AT44" i="13"/>
  <c r="AS44" i="13"/>
  <c r="AR44" i="13"/>
  <c r="AQ44" i="13"/>
  <c r="AP44" i="13"/>
  <c r="AO44" i="13"/>
  <c r="AN44" i="13"/>
  <c r="AM44" i="13"/>
  <c r="AL44" i="13"/>
  <c r="AK44" i="13"/>
  <c r="AJ44" i="13"/>
  <c r="AI44" i="13"/>
  <c r="AH44" i="13"/>
  <c r="AG44" i="13"/>
  <c r="AF44" i="13"/>
  <c r="AE44" i="13"/>
  <c r="AD44" i="13"/>
  <c r="AC44" i="13"/>
  <c r="AB44" i="13"/>
  <c r="AA44" i="13"/>
  <c r="Z44" i="13"/>
  <c r="Y44" i="13"/>
  <c r="X44" i="13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AW43" i="13"/>
  <c r="AV43" i="13"/>
  <c r="AU43" i="13"/>
  <c r="AT43" i="13"/>
  <c r="AS43" i="13"/>
  <c r="AR43" i="13"/>
  <c r="AQ43" i="13"/>
  <c r="AP43" i="13"/>
  <c r="AO43" i="13"/>
  <c r="AN43" i="13"/>
  <c r="AM43" i="13"/>
  <c r="AL43" i="13"/>
  <c r="AK43" i="13"/>
  <c r="AJ43" i="13"/>
  <c r="AI43" i="13"/>
  <c r="AH43" i="13"/>
  <c r="AG43" i="13"/>
  <c r="AF43" i="13"/>
  <c r="AE43" i="13"/>
  <c r="AD43" i="13"/>
  <c r="AC43" i="13"/>
  <c r="AB43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AW42" i="13"/>
  <c r="AV42" i="13"/>
  <c r="AU42" i="13"/>
  <c r="AT42" i="13"/>
  <c r="AS42" i="13"/>
  <c r="AR42" i="13"/>
  <c r="AQ42" i="13"/>
  <c r="AP42" i="13"/>
  <c r="AO42" i="13"/>
  <c r="AN42" i="13"/>
  <c r="AM42" i="13"/>
  <c r="AL42" i="13"/>
  <c r="AK42" i="13"/>
  <c r="AJ42" i="13"/>
  <c r="AI42" i="13"/>
  <c r="AH42" i="13"/>
  <c r="AG42" i="13"/>
  <c r="AF42" i="13"/>
  <c r="AE42" i="13"/>
  <c r="AD42" i="13"/>
  <c r="AC42" i="13"/>
  <c r="AB42" i="13"/>
  <c r="AA42" i="13"/>
  <c r="Z42" i="13"/>
  <c r="Y42" i="13"/>
  <c r="X42" i="13"/>
  <c r="W42" i="13"/>
  <c r="V42" i="13"/>
  <c r="U42" i="13"/>
  <c r="T42" i="13"/>
  <c r="S42" i="13"/>
  <c r="R42" i="13"/>
  <c r="Q42" i="13"/>
  <c r="P42" i="13"/>
  <c r="O42" i="13"/>
  <c r="N42" i="13"/>
  <c r="M42" i="13"/>
  <c r="L42" i="13"/>
  <c r="K42" i="13"/>
  <c r="J42" i="13"/>
  <c r="I42" i="13"/>
  <c r="H42" i="13"/>
  <c r="AW41" i="13"/>
  <c r="AV41" i="13"/>
  <c r="AU41" i="13"/>
  <c r="AT41" i="13"/>
  <c r="AS41" i="13"/>
  <c r="AR41" i="13"/>
  <c r="AQ41" i="13"/>
  <c r="AP41" i="13"/>
  <c r="AO41" i="13"/>
  <c r="AN41" i="13"/>
  <c r="AM41" i="13"/>
  <c r="AL41" i="13"/>
  <c r="AK41" i="13"/>
  <c r="AJ41" i="13"/>
  <c r="AI41" i="13"/>
  <c r="AH41" i="13"/>
  <c r="AG41" i="13"/>
  <c r="AF41" i="13"/>
  <c r="AE41" i="13"/>
  <c r="AD41" i="13"/>
  <c r="AC41" i="13"/>
  <c r="AB41" i="13"/>
  <c r="AA41" i="13"/>
  <c r="Z41" i="13"/>
  <c r="Y41" i="13"/>
  <c r="X41" i="13"/>
  <c r="W41" i="13"/>
  <c r="V41" i="13"/>
  <c r="U41" i="13"/>
  <c r="T41" i="13"/>
  <c r="S41" i="13"/>
  <c r="R41" i="13"/>
  <c r="Q41" i="13"/>
  <c r="P41" i="13"/>
  <c r="O41" i="13"/>
  <c r="N41" i="13"/>
  <c r="M41" i="13"/>
  <c r="L41" i="13"/>
  <c r="K41" i="13"/>
  <c r="J41" i="13"/>
  <c r="I41" i="13"/>
  <c r="H41" i="13"/>
  <c r="AW40" i="13"/>
  <c r="AV40" i="13"/>
  <c r="AU40" i="13"/>
  <c r="AT40" i="13"/>
  <c r="AS40" i="13"/>
  <c r="AR40" i="13"/>
  <c r="AQ40" i="13"/>
  <c r="AP40" i="13"/>
  <c r="AO40" i="13"/>
  <c r="AN40" i="13"/>
  <c r="AM40" i="13"/>
  <c r="AL40" i="13"/>
  <c r="AK40" i="13"/>
  <c r="AJ40" i="13"/>
  <c r="AI40" i="13"/>
  <c r="AH40" i="13"/>
  <c r="AG40" i="13"/>
  <c r="AF40" i="13"/>
  <c r="AE40" i="13"/>
  <c r="AD40" i="13"/>
  <c r="AC40" i="13"/>
  <c r="AB40" i="13"/>
  <c r="AA40" i="13"/>
  <c r="Z40" i="13"/>
  <c r="Y40" i="13"/>
  <c r="X40" i="13"/>
  <c r="W40" i="13"/>
  <c r="V40" i="13"/>
  <c r="U40" i="13"/>
  <c r="T40" i="13"/>
  <c r="S40" i="13"/>
  <c r="R40" i="13"/>
  <c r="Q40" i="13"/>
  <c r="P40" i="13"/>
  <c r="O40" i="13"/>
  <c r="N40" i="13"/>
  <c r="M40" i="13"/>
  <c r="L40" i="13"/>
  <c r="K40" i="13"/>
  <c r="J40" i="13"/>
  <c r="I40" i="13"/>
  <c r="H40" i="13"/>
  <c r="AW39" i="13"/>
  <c r="AV39" i="13"/>
  <c r="AU39" i="13"/>
  <c r="AT39" i="13"/>
  <c r="AS39" i="13"/>
  <c r="AR39" i="13"/>
  <c r="AQ39" i="13"/>
  <c r="AP39" i="13"/>
  <c r="AO39" i="13"/>
  <c r="AN39" i="13"/>
  <c r="AM39" i="13"/>
  <c r="AL39" i="13"/>
  <c r="AK39" i="13"/>
  <c r="AJ39" i="13"/>
  <c r="AI39" i="13"/>
  <c r="AH39" i="13"/>
  <c r="AG39" i="13"/>
  <c r="AF39" i="13"/>
  <c r="AE39" i="13"/>
  <c r="AD39" i="13"/>
  <c r="AC39" i="13"/>
  <c r="AB39" i="13"/>
  <c r="AA39" i="13"/>
  <c r="Z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AW38" i="13"/>
  <c r="AV38" i="13"/>
  <c r="AU38" i="13"/>
  <c r="AT38" i="13"/>
  <c r="AS38" i="13"/>
  <c r="AR38" i="13"/>
  <c r="AQ38" i="13"/>
  <c r="AP38" i="13"/>
  <c r="AO38" i="13"/>
  <c r="AN38" i="13"/>
  <c r="AM38" i="13"/>
  <c r="AL38" i="13"/>
  <c r="AK38" i="13"/>
  <c r="AJ38" i="13"/>
  <c r="AI38" i="13"/>
  <c r="AH38" i="13"/>
  <c r="AG38" i="13"/>
  <c r="AF38" i="13"/>
  <c r="AE38" i="13"/>
  <c r="AD38" i="13"/>
  <c r="AC38" i="13"/>
  <c r="AB38" i="13"/>
  <c r="AA38" i="13"/>
  <c r="Z38" i="13"/>
  <c r="Y38" i="13"/>
  <c r="X38" i="13"/>
  <c r="W38" i="13"/>
  <c r="V38" i="13"/>
  <c r="U38" i="13"/>
  <c r="T38" i="13"/>
  <c r="S38" i="13"/>
  <c r="R38" i="13"/>
  <c r="Q38" i="13"/>
  <c r="P38" i="13"/>
  <c r="O38" i="13"/>
  <c r="N38" i="13"/>
  <c r="M38" i="13"/>
  <c r="L38" i="13"/>
  <c r="K38" i="13"/>
  <c r="J38" i="13"/>
  <c r="I38" i="13"/>
  <c r="H38" i="13"/>
  <c r="AW37" i="13"/>
  <c r="AV37" i="13"/>
  <c r="AU37" i="13"/>
  <c r="AT37" i="13"/>
  <c r="AS37" i="13"/>
  <c r="AR37" i="13"/>
  <c r="AQ37" i="13"/>
  <c r="AP37" i="13"/>
  <c r="AO37" i="13"/>
  <c r="AN37" i="13"/>
  <c r="AM37" i="13"/>
  <c r="AL37" i="13"/>
  <c r="AK37" i="13"/>
  <c r="AJ37" i="13"/>
  <c r="AI37" i="13"/>
  <c r="AH37" i="13"/>
  <c r="AG37" i="13"/>
  <c r="AF37" i="13"/>
  <c r="AE37" i="13"/>
  <c r="AD37" i="13"/>
  <c r="AC37" i="13"/>
  <c r="AB37" i="13"/>
  <c r="AA37" i="13"/>
  <c r="Z37" i="13"/>
  <c r="Y37" i="13"/>
  <c r="X37" i="13"/>
  <c r="W37" i="13"/>
  <c r="V37" i="13"/>
  <c r="U37" i="13"/>
  <c r="T37" i="13"/>
  <c r="S37" i="13"/>
  <c r="R37" i="13"/>
  <c r="Q37" i="13"/>
  <c r="P37" i="13"/>
  <c r="O37" i="13"/>
  <c r="N37" i="13"/>
  <c r="M37" i="13"/>
  <c r="L37" i="13"/>
  <c r="K37" i="13"/>
  <c r="J37" i="13"/>
  <c r="I37" i="13"/>
  <c r="H37" i="13"/>
  <c r="AW36" i="13"/>
  <c r="AV36" i="13"/>
  <c r="AU36" i="13"/>
  <c r="AT36" i="13"/>
  <c r="AS36" i="13"/>
  <c r="AR36" i="13"/>
  <c r="AQ36" i="13"/>
  <c r="AP36" i="13"/>
  <c r="AO36" i="13"/>
  <c r="AN36" i="13"/>
  <c r="AM36" i="13"/>
  <c r="AL36" i="13"/>
  <c r="AK36" i="13"/>
  <c r="AJ36" i="13"/>
  <c r="AI36" i="13"/>
  <c r="AH36" i="13"/>
  <c r="AG36" i="13"/>
  <c r="AF36" i="13"/>
  <c r="AE36" i="13"/>
  <c r="AD36" i="13"/>
  <c r="AC36" i="13"/>
  <c r="AB36" i="13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AW35" i="13"/>
  <c r="AV35" i="13"/>
  <c r="AU35" i="13"/>
  <c r="AT35" i="13"/>
  <c r="AS35" i="13"/>
  <c r="AR35" i="13"/>
  <c r="AQ35" i="13"/>
  <c r="AP35" i="13"/>
  <c r="AO35" i="13"/>
  <c r="AN35" i="13"/>
  <c r="AM35" i="13"/>
  <c r="AL35" i="13"/>
  <c r="AK35" i="13"/>
  <c r="AJ35" i="13"/>
  <c r="AI35" i="13"/>
  <c r="AH35" i="13"/>
  <c r="AG35" i="13"/>
  <c r="AF35" i="13"/>
  <c r="AE35" i="13"/>
  <c r="AD35" i="13"/>
  <c r="AC35" i="13"/>
  <c r="AB35" i="13"/>
  <c r="AA35" i="13"/>
  <c r="Z35" i="13"/>
  <c r="Y35" i="13"/>
  <c r="X35" i="13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AW34" i="13"/>
  <c r="AV34" i="13"/>
  <c r="AU34" i="13"/>
  <c r="AT34" i="13"/>
  <c r="AS34" i="13"/>
  <c r="AR34" i="13"/>
  <c r="AQ34" i="13"/>
  <c r="AP34" i="13"/>
  <c r="AO34" i="13"/>
  <c r="AN34" i="13"/>
  <c r="AM34" i="13"/>
  <c r="AL34" i="13"/>
  <c r="AK34" i="13"/>
  <c r="AJ34" i="13"/>
  <c r="AI34" i="13"/>
  <c r="AH34" i="13"/>
  <c r="AG34" i="13"/>
  <c r="AF34" i="13"/>
  <c r="AE34" i="13"/>
  <c r="AD34" i="13"/>
  <c r="AC34" i="13"/>
  <c r="AB34" i="13"/>
  <c r="AA34" i="13"/>
  <c r="Z34" i="13"/>
  <c r="Y34" i="13"/>
  <c r="X34" i="13"/>
  <c r="W34" i="13"/>
  <c r="V34" i="13"/>
  <c r="U34" i="13"/>
  <c r="T34" i="13"/>
  <c r="S34" i="13"/>
  <c r="R34" i="13"/>
  <c r="Q34" i="13"/>
  <c r="P34" i="13"/>
  <c r="O34" i="13"/>
  <c r="N34" i="13"/>
  <c r="M34" i="13"/>
  <c r="L34" i="13"/>
  <c r="K34" i="13"/>
  <c r="J34" i="13"/>
  <c r="I34" i="13"/>
  <c r="H34" i="13"/>
  <c r="AW33" i="13"/>
  <c r="AV33" i="13"/>
  <c r="AU33" i="13"/>
  <c r="AT33" i="13"/>
  <c r="AS33" i="13"/>
  <c r="AR33" i="13"/>
  <c r="AQ33" i="13"/>
  <c r="AP33" i="13"/>
  <c r="AO33" i="13"/>
  <c r="AN33" i="13"/>
  <c r="AM33" i="13"/>
  <c r="AL33" i="13"/>
  <c r="AK33" i="13"/>
  <c r="AJ33" i="13"/>
  <c r="AI33" i="13"/>
  <c r="AH33" i="13"/>
  <c r="AG33" i="13"/>
  <c r="AF33" i="13"/>
  <c r="AE33" i="13"/>
  <c r="AD33" i="13"/>
  <c r="AC33" i="13"/>
  <c r="AB33" i="13"/>
  <c r="AA33" i="13"/>
  <c r="Z33" i="13"/>
  <c r="Y33" i="13"/>
  <c r="X33" i="13"/>
  <c r="W33" i="13"/>
  <c r="V33" i="13"/>
  <c r="U33" i="13"/>
  <c r="T33" i="13"/>
  <c r="S33" i="13"/>
  <c r="R33" i="13"/>
  <c r="Q33" i="13"/>
  <c r="P33" i="13"/>
  <c r="O33" i="13"/>
  <c r="N33" i="13"/>
  <c r="M33" i="13"/>
  <c r="L33" i="13"/>
  <c r="K33" i="13"/>
  <c r="J33" i="13"/>
  <c r="I33" i="13"/>
  <c r="H33" i="13"/>
  <c r="AW32" i="13"/>
  <c r="AV32" i="13"/>
  <c r="AU32" i="13"/>
  <c r="AT32" i="13"/>
  <c r="AS32" i="13"/>
  <c r="AR32" i="13"/>
  <c r="AQ32" i="13"/>
  <c r="AP32" i="13"/>
  <c r="AO32" i="13"/>
  <c r="AN32" i="13"/>
  <c r="AM32" i="13"/>
  <c r="AL32" i="13"/>
  <c r="AK32" i="13"/>
  <c r="AJ32" i="13"/>
  <c r="AI32" i="13"/>
  <c r="AH32" i="13"/>
  <c r="AG32" i="13"/>
  <c r="AF32" i="13"/>
  <c r="AE32" i="13"/>
  <c r="AD32" i="13"/>
  <c r="AC32" i="13"/>
  <c r="AB32" i="13"/>
  <c r="AA32" i="13"/>
  <c r="Z32" i="13"/>
  <c r="Y32" i="13"/>
  <c r="X32" i="13"/>
  <c r="W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J32" i="13"/>
  <c r="I32" i="13"/>
  <c r="H32" i="13"/>
  <c r="AW31" i="13"/>
  <c r="AV31" i="13"/>
  <c r="AU31" i="13"/>
  <c r="AT31" i="13"/>
  <c r="AS31" i="13"/>
  <c r="AR31" i="13"/>
  <c r="AQ31" i="13"/>
  <c r="AP31" i="13"/>
  <c r="AO31" i="13"/>
  <c r="AN31" i="13"/>
  <c r="AM31" i="13"/>
  <c r="AL31" i="13"/>
  <c r="AK31" i="13"/>
  <c r="AJ31" i="13"/>
  <c r="AI31" i="13"/>
  <c r="AH31" i="13"/>
  <c r="AG31" i="13"/>
  <c r="AF31" i="13"/>
  <c r="AE31" i="13"/>
  <c r="AD31" i="13"/>
  <c r="AC31" i="13"/>
  <c r="AB31" i="13"/>
  <c r="AA31" i="13"/>
  <c r="Z31" i="13"/>
  <c r="Y31" i="13"/>
  <c r="X31" i="13"/>
  <c r="W31" i="13"/>
  <c r="V31" i="13"/>
  <c r="U31" i="13"/>
  <c r="T31" i="13"/>
  <c r="S31" i="13"/>
  <c r="R31" i="13"/>
  <c r="Q31" i="13"/>
  <c r="P31" i="13"/>
  <c r="O31" i="13"/>
  <c r="N31" i="13"/>
  <c r="M31" i="13"/>
  <c r="L31" i="13"/>
  <c r="K31" i="13"/>
  <c r="J31" i="13"/>
  <c r="I31" i="13"/>
  <c r="H31" i="13"/>
  <c r="AW30" i="13"/>
  <c r="AV30" i="13"/>
  <c r="AU30" i="13"/>
  <c r="AT30" i="13"/>
  <c r="AS30" i="13"/>
  <c r="AR30" i="13"/>
  <c r="AQ30" i="13"/>
  <c r="AP30" i="13"/>
  <c r="AO30" i="13"/>
  <c r="AN30" i="13"/>
  <c r="AM30" i="13"/>
  <c r="AL30" i="13"/>
  <c r="AK30" i="13"/>
  <c r="AJ30" i="13"/>
  <c r="AI30" i="13"/>
  <c r="AH30" i="13"/>
  <c r="AG30" i="13"/>
  <c r="AF30" i="13"/>
  <c r="AE30" i="13"/>
  <c r="AD30" i="13"/>
  <c r="AC30" i="13"/>
  <c r="AB30" i="13"/>
  <c r="AA30" i="13"/>
  <c r="Z30" i="13"/>
  <c r="Y30" i="13"/>
  <c r="X30" i="13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AW29" i="13"/>
  <c r="AV29" i="13"/>
  <c r="AU29" i="13"/>
  <c r="AT29" i="13"/>
  <c r="AS29" i="13"/>
  <c r="AR29" i="13"/>
  <c r="AQ29" i="13"/>
  <c r="AP29" i="13"/>
  <c r="AO29" i="13"/>
  <c r="AN29" i="13"/>
  <c r="AM29" i="13"/>
  <c r="AL29" i="13"/>
  <c r="AK29" i="13"/>
  <c r="AJ29" i="13"/>
  <c r="AI29" i="13"/>
  <c r="AH29" i="13"/>
  <c r="AG29" i="13"/>
  <c r="AF29" i="13"/>
  <c r="AE29" i="13"/>
  <c r="AD29" i="13"/>
  <c r="AC29" i="13"/>
  <c r="AB29" i="13"/>
  <c r="AA29" i="13"/>
  <c r="Z29" i="13"/>
  <c r="Y29" i="13"/>
  <c r="X29" i="13"/>
  <c r="W29" i="13"/>
  <c r="V29" i="13"/>
  <c r="U29" i="13"/>
  <c r="T29" i="13"/>
  <c r="S29" i="13"/>
  <c r="R29" i="13"/>
  <c r="Q29" i="13"/>
  <c r="P29" i="13"/>
  <c r="O29" i="13"/>
  <c r="N29" i="13"/>
  <c r="M29" i="13"/>
  <c r="L29" i="13"/>
  <c r="K29" i="13"/>
  <c r="J29" i="13"/>
  <c r="I29" i="13"/>
  <c r="H29" i="13"/>
  <c r="AW28" i="13"/>
  <c r="AV28" i="13"/>
  <c r="AU28" i="13"/>
  <c r="AT28" i="13"/>
  <c r="AS28" i="13"/>
  <c r="AR28" i="13"/>
  <c r="AQ28" i="13"/>
  <c r="AP28" i="13"/>
  <c r="AO28" i="13"/>
  <c r="AN28" i="13"/>
  <c r="AM28" i="13"/>
  <c r="AL28" i="13"/>
  <c r="AK28" i="13"/>
  <c r="AJ28" i="13"/>
  <c r="AI28" i="13"/>
  <c r="AH28" i="13"/>
  <c r="AG28" i="13"/>
  <c r="AF28" i="13"/>
  <c r="AE28" i="13"/>
  <c r="AD28" i="13"/>
  <c r="AC28" i="13"/>
  <c r="AB28" i="13"/>
  <c r="AA28" i="13"/>
  <c r="Z28" i="13"/>
  <c r="Y28" i="13"/>
  <c r="X28" i="13"/>
  <c r="W28" i="13"/>
  <c r="V28" i="13"/>
  <c r="U28" i="13"/>
  <c r="T28" i="13"/>
  <c r="S28" i="13"/>
  <c r="R28" i="13"/>
  <c r="Q28" i="13"/>
  <c r="P28" i="13"/>
  <c r="O28" i="13"/>
  <c r="N28" i="13"/>
  <c r="M28" i="13"/>
  <c r="L28" i="13"/>
  <c r="K28" i="13"/>
  <c r="J28" i="13"/>
  <c r="I28" i="13"/>
  <c r="H28" i="13"/>
  <c r="AW27" i="13"/>
  <c r="AV27" i="13"/>
  <c r="AU27" i="13"/>
  <c r="AT27" i="13"/>
  <c r="AS27" i="13"/>
  <c r="AR27" i="13"/>
  <c r="AQ27" i="13"/>
  <c r="AP27" i="13"/>
  <c r="AO27" i="13"/>
  <c r="AN27" i="13"/>
  <c r="AM27" i="13"/>
  <c r="AL27" i="13"/>
  <c r="AK27" i="13"/>
  <c r="AJ27" i="13"/>
  <c r="AI27" i="13"/>
  <c r="AH27" i="13"/>
  <c r="AG27" i="13"/>
  <c r="AF27" i="13"/>
  <c r="AE27" i="13"/>
  <c r="AD27" i="13"/>
  <c r="AC27" i="13"/>
  <c r="AB27" i="13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AW26" i="13"/>
  <c r="AV26" i="13"/>
  <c r="AU26" i="13"/>
  <c r="AT26" i="13"/>
  <c r="AS26" i="13"/>
  <c r="AR26" i="13"/>
  <c r="AQ26" i="13"/>
  <c r="AP26" i="13"/>
  <c r="AO26" i="13"/>
  <c r="AN26" i="13"/>
  <c r="AM26" i="13"/>
  <c r="AL26" i="13"/>
  <c r="AK26" i="13"/>
  <c r="AJ26" i="13"/>
  <c r="AI26" i="13"/>
  <c r="AH26" i="13"/>
  <c r="AG26" i="13"/>
  <c r="AF26" i="13"/>
  <c r="AE26" i="13"/>
  <c r="AD26" i="13"/>
  <c r="AC26" i="13"/>
  <c r="AB26" i="13"/>
  <c r="AA26" i="13"/>
  <c r="Z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AW25" i="13"/>
  <c r="AV25" i="13"/>
  <c r="AU25" i="13"/>
  <c r="AT25" i="13"/>
  <c r="AS25" i="13"/>
  <c r="AR25" i="13"/>
  <c r="AQ25" i="13"/>
  <c r="AP25" i="13"/>
  <c r="AO25" i="13"/>
  <c r="AN25" i="13"/>
  <c r="AM25" i="13"/>
  <c r="AL25" i="13"/>
  <c r="AK25" i="13"/>
  <c r="AJ25" i="13"/>
  <c r="AI25" i="13"/>
  <c r="AH25" i="13"/>
  <c r="AG25" i="13"/>
  <c r="AF25" i="13"/>
  <c r="AE25" i="13"/>
  <c r="AD25" i="13"/>
  <c r="AC25" i="13"/>
  <c r="AB25" i="13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AW24" i="13"/>
  <c r="AV24" i="13"/>
  <c r="AU24" i="13"/>
  <c r="AT24" i="13"/>
  <c r="AS24" i="13"/>
  <c r="AR24" i="13"/>
  <c r="AQ24" i="13"/>
  <c r="AP24" i="13"/>
  <c r="AO24" i="13"/>
  <c r="AN24" i="13"/>
  <c r="AM24" i="13"/>
  <c r="AL24" i="13"/>
  <c r="AK24" i="13"/>
  <c r="AJ24" i="13"/>
  <c r="AI24" i="13"/>
  <c r="AH24" i="13"/>
  <c r="AG24" i="13"/>
  <c r="AF24" i="13"/>
  <c r="AE24" i="13"/>
  <c r="AD24" i="13"/>
  <c r="AC24" i="13"/>
  <c r="AB24" i="13"/>
  <c r="AA24" i="13"/>
  <c r="Z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AW23" i="13"/>
  <c r="AV23" i="13"/>
  <c r="AU23" i="13"/>
  <c r="AT23" i="13"/>
  <c r="AS23" i="13"/>
  <c r="AR23" i="13"/>
  <c r="AQ23" i="13"/>
  <c r="AP23" i="13"/>
  <c r="AO23" i="13"/>
  <c r="AN23" i="13"/>
  <c r="AM23" i="13"/>
  <c r="AL23" i="13"/>
  <c r="AK23" i="13"/>
  <c r="AJ23" i="13"/>
  <c r="AI23" i="13"/>
  <c r="AH23" i="13"/>
  <c r="AG23" i="13"/>
  <c r="AF23" i="13"/>
  <c r="AE23" i="13"/>
  <c r="AD23" i="13"/>
  <c r="AC23" i="13"/>
  <c r="AB23" i="13"/>
  <c r="AA23" i="13"/>
  <c r="Z23" i="13"/>
  <c r="Y23" i="13"/>
  <c r="X23" i="13"/>
  <c r="W23" i="13"/>
  <c r="V23" i="13"/>
  <c r="U23" i="13"/>
  <c r="T23" i="13"/>
  <c r="S23" i="13"/>
  <c r="R23" i="13"/>
  <c r="Q23" i="13"/>
  <c r="P23" i="13"/>
  <c r="O23" i="13"/>
  <c r="N23" i="13"/>
  <c r="M23" i="13"/>
  <c r="L23" i="13"/>
  <c r="K23" i="13"/>
  <c r="J23" i="13"/>
  <c r="I23" i="13"/>
  <c r="H23" i="13"/>
  <c r="AW22" i="13"/>
  <c r="AV22" i="13"/>
  <c r="AU22" i="13"/>
  <c r="AT22" i="13"/>
  <c r="AS22" i="13"/>
  <c r="AR22" i="13"/>
  <c r="AQ22" i="13"/>
  <c r="AP22" i="13"/>
  <c r="AO22" i="13"/>
  <c r="AN22" i="13"/>
  <c r="AM22" i="13"/>
  <c r="AL22" i="13"/>
  <c r="AK22" i="13"/>
  <c r="AJ22" i="13"/>
  <c r="AI22" i="13"/>
  <c r="AH22" i="13"/>
  <c r="AG22" i="13"/>
  <c r="AF22" i="13"/>
  <c r="AE22" i="13"/>
  <c r="AD22" i="13"/>
  <c r="AC22" i="13"/>
  <c r="AB22" i="13"/>
  <c r="AA22" i="13"/>
  <c r="Z22" i="13"/>
  <c r="Y22" i="13"/>
  <c r="X22" i="13"/>
  <c r="W22" i="13"/>
  <c r="V22" i="13"/>
  <c r="U22" i="13"/>
  <c r="T22" i="13"/>
  <c r="S22" i="13"/>
  <c r="R22" i="13"/>
  <c r="Q22" i="13"/>
  <c r="P22" i="13"/>
  <c r="O22" i="13"/>
  <c r="N22" i="13"/>
  <c r="M22" i="13"/>
  <c r="L22" i="13"/>
  <c r="K22" i="13"/>
  <c r="J22" i="13"/>
  <c r="I22" i="13"/>
  <c r="H22" i="13"/>
  <c r="AW21" i="13"/>
  <c r="AV21" i="13"/>
  <c r="AU21" i="13"/>
  <c r="AT21" i="13"/>
  <c r="AS21" i="13"/>
  <c r="AR21" i="13"/>
  <c r="AQ21" i="13"/>
  <c r="AP21" i="13"/>
  <c r="AO21" i="13"/>
  <c r="AN21" i="13"/>
  <c r="AM21" i="13"/>
  <c r="AL21" i="13"/>
  <c r="AK21" i="13"/>
  <c r="AJ21" i="13"/>
  <c r="AI21" i="13"/>
  <c r="AH21" i="13"/>
  <c r="AG21" i="13"/>
  <c r="AF21" i="13"/>
  <c r="AE21" i="13"/>
  <c r="AD21" i="13"/>
  <c r="AC21" i="13"/>
  <c r="AB21" i="13"/>
  <c r="AA21" i="13"/>
  <c r="Z21" i="13"/>
  <c r="Y21" i="13"/>
  <c r="X21" i="13"/>
  <c r="W21" i="13"/>
  <c r="V21" i="13"/>
  <c r="U21" i="13"/>
  <c r="T21" i="13"/>
  <c r="S21" i="13"/>
  <c r="R21" i="13"/>
  <c r="Q21" i="13"/>
  <c r="P21" i="13"/>
  <c r="O21" i="13"/>
  <c r="N21" i="13"/>
  <c r="M21" i="13"/>
  <c r="L21" i="13"/>
  <c r="K21" i="13"/>
  <c r="J21" i="13"/>
  <c r="I21" i="13"/>
  <c r="H21" i="13"/>
  <c r="AW20" i="13"/>
  <c r="AV20" i="13"/>
  <c r="AU20" i="13"/>
  <c r="AT20" i="13"/>
  <c r="AS20" i="13"/>
  <c r="AR20" i="13"/>
  <c r="AQ20" i="13"/>
  <c r="AP20" i="13"/>
  <c r="AO20" i="13"/>
  <c r="AN20" i="13"/>
  <c r="AM20" i="13"/>
  <c r="AL20" i="13"/>
  <c r="AK20" i="13"/>
  <c r="AJ20" i="13"/>
  <c r="AI20" i="13"/>
  <c r="AH20" i="13"/>
  <c r="AG20" i="13"/>
  <c r="AF20" i="13"/>
  <c r="AE20" i="13"/>
  <c r="AD20" i="13"/>
  <c r="AC20" i="13"/>
  <c r="AB20" i="13"/>
  <c r="AA20" i="13"/>
  <c r="Z20" i="13"/>
  <c r="Y20" i="13"/>
  <c r="X20" i="13"/>
  <c r="W20" i="13"/>
  <c r="V20" i="13"/>
  <c r="U20" i="13"/>
  <c r="T20" i="13"/>
  <c r="S20" i="13"/>
  <c r="R20" i="13"/>
  <c r="Q20" i="13"/>
  <c r="P20" i="13"/>
  <c r="O20" i="13"/>
  <c r="N20" i="13"/>
  <c r="M20" i="13"/>
  <c r="L20" i="13"/>
  <c r="K20" i="13"/>
  <c r="J20" i="13"/>
  <c r="I20" i="13"/>
  <c r="H20" i="13"/>
  <c r="AW19" i="13"/>
  <c r="AV19" i="13"/>
  <c r="AU19" i="13"/>
  <c r="AT19" i="13"/>
  <c r="AS19" i="13"/>
  <c r="AR19" i="13"/>
  <c r="AQ19" i="13"/>
  <c r="AP19" i="13"/>
  <c r="AO19" i="13"/>
  <c r="AN19" i="13"/>
  <c r="AM19" i="13"/>
  <c r="AL19" i="13"/>
  <c r="AK19" i="13"/>
  <c r="AJ19" i="13"/>
  <c r="AI19" i="13"/>
  <c r="AH19" i="13"/>
  <c r="AG19" i="13"/>
  <c r="AF19" i="13"/>
  <c r="AE19" i="13"/>
  <c r="AD19" i="13"/>
  <c r="AC19" i="13"/>
  <c r="AB19" i="13"/>
  <c r="AA19" i="13"/>
  <c r="Z19" i="13"/>
  <c r="Y19" i="13"/>
  <c r="X19" i="13"/>
  <c r="W19" i="13"/>
  <c r="V19" i="13"/>
  <c r="U19" i="13"/>
  <c r="T19" i="13"/>
  <c r="S19" i="13"/>
  <c r="R19" i="13"/>
  <c r="Q19" i="13"/>
  <c r="P19" i="13"/>
  <c r="O19" i="13"/>
  <c r="N19" i="13"/>
  <c r="M19" i="13"/>
  <c r="L19" i="13"/>
  <c r="K19" i="13"/>
  <c r="J19" i="13"/>
  <c r="I19" i="13"/>
  <c r="H19" i="13"/>
  <c r="AW18" i="13"/>
  <c r="AV18" i="13"/>
  <c r="AU18" i="13"/>
  <c r="AT18" i="13"/>
  <c r="AS18" i="13"/>
  <c r="AR18" i="13"/>
  <c r="AQ18" i="13"/>
  <c r="AP18" i="13"/>
  <c r="AO18" i="13"/>
  <c r="AN18" i="13"/>
  <c r="AM18" i="13"/>
  <c r="AL18" i="13"/>
  <c r="AK18" i="13"/>
  <c r="AJ18" i="13"/>
  <c r="AI18" i="13"/>
  <c r="AH18" i="13"/>
  <c r="AG18" i="13"/>
  <c r="AF18" i="13"/>
  <c r="AE18" i="13"/>
  <c r="AD18" i="13"/>
  <c r="AC18" i="13"/>
  <c r="AB18" i="13"/>
  <c r="AA18" i="13"/>
  <c r="Z18" i="13"/>
  <c r="Y18" i="13"/>
  <c r="X18" i="13"/>
  <c r="W18" i="13"/>
  <c r="V18" i="13"/>
  <c r="U18" i="13"/>
  <c r="T18" i="13"/>
  <c r="S18" i="13"/>
  <c r="R18" i="13"/>
  <c r="Q18" i="13"/>
  <c r="P18" i="13"/>
  <c r="O18" i="13"/>
  <c r="N18" i="13"/>
  <c r="M18" i="13"/>
  <c r="L18" i="13"/>
  <c r="K18" i="13"/>
  <c r="J18" i="13"/>
  <c r="I18" i="13"/>
  <c r="H18" i="13"/>
  <c r="AW17" i="13"/>
  <c r="AV17" i="13"/>
  <c r="AU17" i="13"/>
  <c r="AT17" i="13"/>
  <c r="AS17" i="13"/>
  <c r="AR17" i="13"/>
  <c r="AQ17" i="13"/>
  <c r="AP17" i="13"/>
  <c r="AO17" i="13"/>
  <c r="AN17" i="13"/>
  <c r="AM17" i="13"/>
  <c r="AL17" i="13"/>
  <c r="AK17" i="13"/>
  <c r="AJ17" i="13"/>
  <c r="AI17" i="13"/>
  <c r="AH17" i="13"/>
  <c r="AG17" i="13"/>
  <c r="AF17" i="13"/>
  <c r="AE17" i="13"/>
  <c r="AD17" i="13"/>
  <c r="AC17" i="13"/>
  <c r="AB17" i="13"/>
  <c r="AA17" i="13"/>
  <c r="Z17" i="13"/>
  <c r="Y17" i="13"/>
  <c r="X17" i="13"/>
  <c r="W17" i="13"/>
  <c r="V17" i="13"/>
  <c r="U17" i="13"/>
  <c r="T17" i="13"/>
  <c r="S17" i="13"/>
  <c r="R17" i="13"/>
  <c r="Q17" i="13"/>
  <c r="P17" i="13"/>
  <c r="O17" i="13"/>
  <c r="N17" i="13"/>
  <c r="M17" i="13"/>
  <c r="L17" i="13"/>
  <c r="K17" i="13"/>
  <c r="J17" i="13"/>
  <c r="I17" i="13"/>
  <c r="H17" i="13"/>
  <c r="AW16" i="13"/>
  <c r="AV16" i="13"/>
  <c r="AU16" i="13"/>
  <c r="AT16" i="13"/>
  <c r="AS16" i="13"/>
  <c r="AR16" i="13"/>
  <c r="AQ16" i="13"/>
  <c r="AP16" i="13"/>
  <c r="AO16" i="13"/>
  <c r="AN16" i="13"/>
  <c r="AM16" i="13"/>
  <c r="AL16" i="13"/>
  <c r="AK16" i="13"/>
  <c r="AJ16" i="13"/>
  <c r="AI16" i="13"/>
  <c r="AH16" i="13"/>
  <c r="AG16" i="13"/>
  <c r="AF16" i="13"/>
  <c r="AE16" i="13"/>
  <c r="AD16" i="13"/>
  <c r="AC16" i="13"/>
  <c r="AB16" i="13"/>
  <c r="AA16" i="13"/>
  <c r="Z16" i="13"/>
  <c r="Y16" i="13"/>
  <c r="X16" i="13"/>
  <c r="W16" i="13"/>
  <c r="V16" i="13"/>
  <c r="U16" i="13"/>
  <c r="T16" i="13"/>
  <c r="S16" i="13"/>
  <c r="R16" i="13"/>
  <c r="Q16" i="13"/>
  <c r="P16" i="13"/>
  <c r="O16" i="13"/>
  <c r="N16" i="13"/>
  <c r="M16" i="13"/>
  <c r="L16" i="13"/>
  <c r="K16" i="13"/>
  <c r="J16" i="13"/>
  <c r="I16" i="13"/>
  <c r="H16" i="13"/>
  <c r="AW15" i="13"/>
  <c r="AV15" i="13"/>
  <c r="AU15" i="13"/>
  <c r="AT15" i="13"/>
  <c r="AS15" i="13"/>
  <c r="AR15" i="13"/>
  <c r="AQ15" i="13"/>
  <c r="AP15" i="13"/>
  <c r="AO15" i="13"/>
  <c r="AN15" i="13"/>
  <c r="AM15" i="13"/>
  <c r="AL15" i="13"/>
  <c r="AK15" i="13"/>
  <c r="AJ15" i="13"/>
  <c r="AI15" i="13"/>
  <c r="AH15" i="13"/>
  <c r="AG15" i="13"/>
  <c r="AF15" i="13"/>
  <c r="AE15" i="13"/>
  <c r="AD15" i="13"/>
  <c r="AC15" i="13"/>
  <c r="AB15" i="13"/>
  <c r="AA15" i="13"/>
  <c r="Z15" i="13"/>
  <c r="Y15" i="13"/>
  <c r="X15" i="13"/>
  <c r="W15" i="13"/>
  <c r="V15" i="13"/>
  <c r="U15" i="13"/>
  <c r="T15" i="13"/>
  <c r="S15" i="13"/>
  <c r="R15" i="13"/>
  <c r="Q15" i="13"/>
  <c r="P15" i="13"/>
  <c r="O15" i="13"/>
  <c r="N15" i="13"/>
  <c r="M15" i="13"/>
  <c r="L15" i="13"/>
  <c r="K15" i="13"/>
  <c r="J15" i="13"/>
  <c r="I15" i="13"/>
  <c r="H15" i="13"/>
  <c r="AW14" i="13"/>
  <c r="AV14" i="13"/>
  <c r="AU14" i="13"/>
  <c r="AT14" i="13"/>
  <c r="AS14" i="13"/>
  <c r="AR14" i="13"/>
  <c r="AQ14" i="13"/>
  <c r="AP14" i="13"/>
  <c r="AO14" i="13"/>
  <c r="AN14" i="13"/>
  <c r="AM14" i="13"/>
  <c r="AL14" i="13"/>
  <c r="AK14" i="13"/>
  <c r="AJ14" i="13"/>
  <c r="AI14" i="13"/>
  <c r="AH14" i="13"/>
  <c r="AG14" i="13"/>
  <c r="AF14" i="13"/>
  <c r="AE14" i="13"/>
  <c r="AD14" i="13"/>
  <c r="AC14" i="13"/>
  <c r="AB14" i="13"/>
  <c r="AA14" i="13"/>
  <c r="Z14" i="13"/>
  <c r="Y14" i="13"/>
  <c r="X14" i="13"/>
  <c r="W14" i="13"/>
  <c r="V14" i="13"/>
  <c r="U14" i="13"/>
  <c r="T14" i="13"/>
  <c r="S14" i="13"/>
  <c r="R14" i="13"/>
  <c r="Q14" i="13"/>
  <c r="P14" i="13"/>
  <c r="O14" i="13"/>
  <c r="N14" i="13"/>
  <c r="M14" i="13"/>
  <c r="L14" i="13"/>
  <c r="K14" i="13"/>
  <c r="J14" i="13"/>
  <c r="I14" i="13"/>
  <c r="H14" i="13"/>
  <c r="AW13" i="13"/>
  <c r="AV13" i="13"/>
  <c r="AU13" i="13"/>
  <c r="AT13" i="13"/>
  <c r="AS13" i="13"/>
  <c r="AR13" i="13"/>
  <c r="AQ13" i="13"/>
  <c r="AP13" i="13"/>
  <c r="AO13" i="13"/>
  <c r="AN13" i="13"/>
  <c r="AM13" i="13"/>
  <c r="AL13" i="13"/>
  <c r="AK13" i="13"/>
  <c r="AJ13" i="13"/>
  <c r="AI13" i="13"/>
  <c r="AH13" i="13"/>
  <c r="AG13" i="13"/>
  <c r="AF13" i="13"/>
  <c r="AE13" i="13"/>
  <c r="AD13" i="13"/>
  <c r="AC13" i="13"/>
  <c r="AB13" i="13"/>
  <c r="AA13" i="13"/>
  <c r="Z13" i="13"/>
  <c r="Y13" i="13"/>
  <c r="X13" i="13"/>
  <c r="W13" i="13"/>
  <c r="V13" i="13"/>
  <c r="U13" i="13"/>
  <c r="T13" i="13"/>
  <c r="S13" i="13"/>
  <c r="R13" i="13"/>
  <c r="Q13" i="13"/>
  <c r="P13" i="13"/>
  <c r="O13" i="13"/>
  <c r="N13" i="13"/>
  <c r="M13" i="13"/>
  <c r="L13" i="13"/>
  <c r="K13" i="13"/>
  <c r="J13" i="13"/>
  <c r="I13" i="13"/>
  <c r="H13" i="13"/>
  <c r="AW12" i="13"/>
  <c r="AV12" i="13"/>
  <c r="AU12" i="13"/>
  <c r="AT12" i="13"/>
  <c r="AS12" i="13"/>
  <c r="AR12" i="13"/>
  <c r="AQ12" i="13"/>
  <c r="AP12" i="13"/>
  <c r="AO12" i="13"/>
  <c r="AN12" i="13"/>
  <c r="AM12" i="13"/>
  <c r="AL12" i="13"/>
  <c r="AK12" i="13"/>
  <c r="AJ12" i="13"/>
  <c r="AI12" i="13"/>
  <c r="AH12" i="13"/>
  <c r="AG12" i="13"/>
  <c r="AF12" i="13"/>
  <c r="AE12" i="13"/>
  <c r="AD12" i="13"/>
  <c r="AC12" i="13"/>
  <c r="AB12" i="13"/>
  <c r="AA12" i="13"/>
  <c r="Z12" i="13"/>
  <c r="Y12" i="13"/>
  <c r="X12" i="13"/>
  <c r="W12" i="13"/>
  <c r="V12" i="13"/>
  <c r="U12" i="13"/>
  <c r="T12" i="13"/>
  <c r="S12" i="13"/>
  <c r="R12" i="13"/>
  <c r="Q12" i="13"/>
  <c r="P12" i="13"/>
  <c r="O12" i="13"/>
  <c r="N12" i="13"/>
  <c r="M12" i="13"/>
  <c r="L12" i="13"/>
  <c r="K12" i="13"/>
  <c r="J12" i="13"/>
  <c r="I12" i="13"/>
  <c r="H12" i="13"/>
  <c r="AW11" i="13"/>
  <c r="AV11" i="13"/>
  <c r="AU11" i="13"/>
  <c r="AT11" i="13"/>
  <c r="AS11" i="13"/>
  <c r="AR11" i="13"/>
  <c r="AQ11" i="13"/>
  <c r="AP11" i="13"/>
  <c r="AO11" i="13"/>
  <c r="AN11" i="13"/>
  <c r="AM11" i="13"/>
  <c r="AL11" i="13"/>
  <c r="AK11" i="13"/>
  <c r="AJ11" i="13"/>
  <c r="AI11" i="13"/>
  <c r="AH11" i="13"/>
  <c r="AG11" i="13"/>
  <c r="AF11" i="13"/>
  <c r="AE11" i="13"/>
  <c r="AD11" i="13"/>
  <c r="AC11" i="13"/>
  <c r="AB11" i="13"/>
  <c r="AA11" i="13"/>
  <c r="Z11" i="13"/>
  <c r="Y11" i="13"/>
  <c r="X11" i="13"/>
  <c r="W11" i="13"/>
  <c r="V11" i="13"/>
  <c r="U11" i="13"/>
  <c r="T11" i="13"/>
  <c r="S11" i="13"/>
  <c r="R11" i="13"/>
  <c r="Q11" i="13"/>
  <c r="P11" i="13"/>
  <c r="O11" i="13"/>
  <c r="N11" i="13"/>
  <c r="M11" i="13"/>
  <c r="L11" i="13"/>
  <c r="K11" i="13"/>
  <c r="J11" i="13"/>
  <c r="I11" i="13"/>
  <c r="H11" i="13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I7" i="12"/>
  <c r="H7" i="12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I7" i="9"/>
  <c r="H7" i="9"/>
  <c r="AW7" i="8"/>
  <c r="AV7" i="8"/>
  <c r="AU7" i="8"/>
  <c r="AT7" i="8"/>
  <c r="AS7" i="8"/>
  <c r="AR7" i="8"/>
  <c r="AQ7" i="8"/>
  <c r="AP7" i="8"/>
  <c r="AO7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I7" i="8"/>
  <c r="H7" i="8"/>
  <c r="AW7" i="7"/>
  <c r="AV7" i="7"/>
  <c r="AU7" i="7"/>
  <c r="AT7" i="7"/>
  <c r="AS7" i="7"/>
  <c r="AR7" i="7"/>
  <c r="AQ7" i="7"/>
  <c r="AP7" i="7"/>
  <c r="AO7" i="7"/>
  <c r="AN7" i="7"/>
  <c r="AM7" i="7"/>
  <c r="AL7" i="7"/>
  <c r="AK7" i="7"/>
  <c r="AJ7" i="7"/>
  <c r="AI7" i="7"/>
  <c r="AH7" i="7"/>
  <c r="AG7" i="7"/>
  <c r="AF7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M7" i="7"/>
  <c r="L7" i="7"/>
  <c r="K7" i="7"/>
  <c r="J7" i="7"/>
  <c r="I7" i="7"/>
  <c r="H7" i="7"/>
  <c r="AW7" i="6"/>
  <c r="AV7" i="6"/>
  <c r="AU7" i="6"/>
  <c r="AT7" i="6"/>
  <c r="AS7" i="6"/>
  <c r="AR7" i="6"/>
  <c r="AQ7" i="6"/>
  <c r="AP7" i="6"/>
  <c r="AO7" i="6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I7" i="6"/>
  <c r="H7" i="6"/>
  <c r="AW7" i="5"/>
  <c r="AV7" i="5"/>
  <c r="AU7" i="5"/>
  <c r="AT7" i="5"/>
  <c r="AS7" i="5"/>
  <c r="AR7" i="5"/>
  <c r="AQ7" i="5"/>
  <c r="AP7" i="5"/>
  <c r="AO7" i="5"/>
  <c r="AN7" i="5"/>
  <c r="AM7" i="5"/>
  <c r="AL7" i="5"/>
  <c r="AK7" i="5"/>
  <c r="AJ7" i="5"/>
  <c r="AI7" i="5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I7" i="5"/>
  <c r="H7" i="5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AR7" i="1"/>
  <c r="AJ7" i="1"/>
  <c r="AI7" i="1"/>
  <c r="AB7" i="1"/>
  <c r="T7" i="1"/>
  <c r="S7" i="1"/>
  <c r="L7" i="1"/>
  <c r="AT7" i="1"/>
  <c r="AS7" i="1"/>
  <c r="AL7" i="1"/>
  <c r="V7" i="1"/>
  <c r="M7" i="1"/>
  <c r="AV7" i="1"/>
  <c r="AU7" i="1"/>
  <c r="AE7" i="1"/>
  <c r="X7" i="1"/>
  <c r="AQ7" i="1"/>
  <c r="AP7" i="1"/>
  <c r="AO7" i="1"/>
  <c r="AN7" i="1"/>
  <c r="AM7" i="1"/>
  <c r="AK7" i="1"/>
  <c r="AH7" i="1"/>
  <c r="AG7" i="1"/>
  <c r="AD7" i="1"/>
  <c r="AC7" i="1"/>
  <c r="AA7" i="1"/>
  <c r="Z7" i="1"/>
  <c r="Y7" i="1"/>
  <c r="W7" i="1"/>
  <c r="U7" i="1"/>
  <c r="R7" i="1"/>
  <c r="Q7" i="1"/>
  <c r="O7" i="1"/>
  <c r="N7" i="1"/>
  <c r="K7" i="1"/>
  <c r="I7" i="1"/>
  <c r="J7" i="1"/>
  <c r="AF7" i="1"/>
  <c r="P7" i="1"/>
  <c r="AW7" i="1"/>
  <c r="AQ7" i="13" l="1"/>
  <c r="AS7" i="13"/>
  <c r="AR7" i="13"/>
  <c r="O7" i="13"/>
  <c r="AU7" i="13"/>
  <c r="U7" i="13"/>
  <c r="AK7" i="13"/>
  <c r="AE7" i="13"/>
  <c r="AM7" i="13"/>
  <c r="M7" i="13"/>
  <c r="AC7" i="13"/>
  <c r="Q7" i="13"/>
  <c r="AJ7" i="13"/>
  <c r="AA7" i="13"/>
  <c r="AI7" i="13"/>
  <c r="I7" i="13"/>
  <c r="Y7" i="13"/>
  <c r="AG7" i="13"/>
  <c r="AO7" i="13"/>
  <c r="AW7" i="13"/>
  <c r="W7" i="13"/>
  <c r="S7" i="13"/>
  <c r="L7" i="13"/>
  <c r="T7" i="13"/>
  <c r="AB7" i="13"/>
  <c r="K7" i="13"/>
  <c r="P7" i="13"/>
  <c r="X7" i="13"/>
  <c r="AF7" i="13"/>
  <c r="AN7" i="13"/>
  <c r="AV7" i="13"/>
  <c r="N7" i="13"/>
  <c r="V7" i="13"/>
  <c r="AD7" i="13"/>
  <c r="AL7" i="13"/>
  <c r="AT7" i="13"/>
  <c r="J7" i="13"/>
  <c r="R7" i="13"/>
  <c r="Z7" i="13"/>
  <c r="AH7" i="13"/>
  <c r="AP7" i="13"/>
  <c r="H7" i="13"/>
  <c r="H7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<sst xmlns="http://schemas.openxmlformats.org/spreadsheetml/2006/main" count="39013" uniqueCount="605">
  <si>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</si>
  <si>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</si>
  <si>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</si>
  <si>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</si>
  <si>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</si>
  <si>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</si>
  <si>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</si>
  <si>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</si>
  <si>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</si>
  <si>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</si>
  <si>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</si>
  <si>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</si>
  <si>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</si>
  <si>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</si>
  <si>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</si>
  <si>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</si>
  <si>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</si>
  <si>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</si>
  <si>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</si>
  <si>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</si>
  <si>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</si>
  <si>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</si>
  <si>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</si>
  <si>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</si>
  <si>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</si>
  <si>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</si>
  <si>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</si>
  <si>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</si>
  <si>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</si>
  <si>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</si>
  <si>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</si>
  <si>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</si>
  <si>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</si>
  <si>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</si>
  <si>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</si>
  <si>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</si>
  <si>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</si>
  <si>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</si>
  <si>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</si>
  <si>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</si>
  <si>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</si>
  <si>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</si>
  <si>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</si>
  <si>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</si>
  <si>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</si>
  <si>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</si>
  <si>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</si>
  <si>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</si>
  <si>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</si>
  <si>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</si>
  <si>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</si>
  <si>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</si>
  <si>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</si>
  <si>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</si>
  <si>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</si>
  <si>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</si>
  <si>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</si>
  <si>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</si>
  <si>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</si>
  <si>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</si>
  <si>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</si>
  <si>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</si>
  <si>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</si>
  <si>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</si>
  <si>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</si>
  <si>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</si>
  <si>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</si>
  <si>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</si>
  <si>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</si>
  <si>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</si>
  <si>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</si>
  <si>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</si>
  <si>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</si>
  <si>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</si>
  <si>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</si>
  <si>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</si>
  <si>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</si>
  <si>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</si>
  <si>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</si>
  <si>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</si>
  <si>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</si>
  <si>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</si>
  <si>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</si>
  <si>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</si>
  <si>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</si>
  <si>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</si>
  <si>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</si>
  <si>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</si>
  <si>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</si>
  <si>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</si>
  <si>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</si>
  <si>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</si>
  <si>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</si>
  <si>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</si>
  <si>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</si>
  <si>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</si>
  <si>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</si>
  <si>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</si>
  <si>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</si>
  <si>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</si>
  <si>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</si>
  <si>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</si>
  <si>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</si>
  <si>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</si>
  <si>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</si>
  <si>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</si>
  <si>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</si>
  <si>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</si>
  <si>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</si>
  <si>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</si>
  <si>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</si>
  <si>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</si>
  <si>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</si>
  <si>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</si>
  <si>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</si>
  <si>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</si>
  <si>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</si>
  <si>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</si>
  <si>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</si>
  <si>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</si>
  <si>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</si>
  <si>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</si>
  <si>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</si>
  <si>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</si>
  <si>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</si>
  <si>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</si>
  <si>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</si>
  <si>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</si>
  <si>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</si>
  <si>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</si>
  <si>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</si>
  <si>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</si>
  <si>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</si>
  <si>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</si>
  <si>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</si>
  <si>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</si>
  <si>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</si>
  <si>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</si>
  <si>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</si>
  <si>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</si>
  <si>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</si>
  <si>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</si>
  <si>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</si>
  <si>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</si>
  <si>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</si>
  <si>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</si>
  <si>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</si>
  <si>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</si>
  <si>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</si>
  <si>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</si>
  <si>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</si>
  <si>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</si>
  <si>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</si>
  <si>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</si>
  <si>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</si>
  <si>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</si>
  <si>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</si>
  <si>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</si>
  <si>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</si>
  <si>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</si>
  <si>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</si>
  <si>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</si>
  <si>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</si>
  <si>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</si>
  <si>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</si>
  <si>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</si>
  <si>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</si>
  <si>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</si>
  <si>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</si>
  <si>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</si>
  <si>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</si>
  <si>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</si>
  <si>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</si>
  <si>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</si>
  <si>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</si>
  <si>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</si>
  <si>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</si>
  <si>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</si>
  <si>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</si>
  <si>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</si>
  <si>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</si>
  <si>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</si>
  <si>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</si>
  <si>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</si>
  <si>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</si>
  <si>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</si>
  <si>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</si>
  <si>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</si>
  <si>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</si>
  <si>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</si>
  <si>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</si>
  <si>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</si>
  <si>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</si>
  <si>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</si>
  <si>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</si>
  <si>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</si>
  <si>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</si>
  <si>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</si>
  <si>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</si>
  <si>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</si>
  <si>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</si>
  <si>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</si>
  <si>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</si>
  <si>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</si>
  <si>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</si>
  <si>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</si>
  <si>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</si>
  <si>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</si>
  <si>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</si>
  <si>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</si>
  <si>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</si>
  <si>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</si>
  <si>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</si>
  <si>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</si>
  <si>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</si>
  <si>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</si>
  <si>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</si>
  <si>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</si>
  <si>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</si>
  <si>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</si>
  <si>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</si>
  <si>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</si>
  <si>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</si>
  <si>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</si>
  <si>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</si>
  <si>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</si>
  <si>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</si>
  <si>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</si>
  <si>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</si>
  <si>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</si>
  <si>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</si>
  <si>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</si>
  <si>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</si>
  <si>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</si>
  <si>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</si>
  <si>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</si>
  <si>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</si>
  <si>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</si>
  <si>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</si>
  <si>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</si>
  <si>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</si>
  <si>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</si>
  <si>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</si>
  <si>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</si>
  <si>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</si>
  <si>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</si>
  <si>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</si>
  <si>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</si>
  <si>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</si>
  <si>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</si>
  <si>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</si>
  <si>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</si>
  <si>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</si>
  <si>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</si>
  <si>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</si>
  <si>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</si>
  <si>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</si>
  <si>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</si>
  <si>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</si>
  <si>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</si>
  <si>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</si>
  <si>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</si>
  <si>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</si>
  <si>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</si>
  <si>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</si>
  <si>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</si>
  <si>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</si>
  <si>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</si>
  <si>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</si>
  <si>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</si>
  <si>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</si>
  <si>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</si>
  <si>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</si>
  <si>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</si>
  <si>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</si>
  <si>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</si>
  <si>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</si>
  <si>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INSTITUTO DE MEDICINA TRADICIONAL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</si>
  <si>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</si>
  <si>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</si>
  <si>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</si>
  <si>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</si>
  <si>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</si>
  <si>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</si>
  <si>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>.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</si>
  <si>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</si>
  <si>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</si>
  <si>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</si>
  <si>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</si>
  <si>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</si>
  <si>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</si>
  <si>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</si>
  <si>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</si>
  <si>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</si>
  <si>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</si>
  <si>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</si>
  <si>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</si>
  <si>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</si>
  <si>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</si>
  <si>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</si>
  <si>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</si>
  <si>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</si>
  <si>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</si>
  <si>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</si>
  <si>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</si>
  <si>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</si>
  <si>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</si>
  <si>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</si>
  <si>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</si>
  <si>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</si>
  <si>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</si>
  <si>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REPORTE DISCAPACIDAD 2023 - ENERO</t>
  </si>
  <si>
    <t>REPORTE DISCAPACIDAD 2023 - FEBRERO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</si>
  <si>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</si>
  <si>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</si>
  <si>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</si>
  <si>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</si>
  <si>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</si>
  <si>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</si>
  <si>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</si>
  <si>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</si>
  <si>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</si>
  <si>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</si>
  <si>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</si>
  <si>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</si>
  <si>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</si>
  <si>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</si>
  <si>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</si>
  <si>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</si>
  <si>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</si>
  <si>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</si>
  <si>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</si>
  <si>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</si>
  <si>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</si>
  <si>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</si>
  <si>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</si>
  <si>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</si>
  <si>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</si>
  <si>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</si>
  <si>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</si>
  <si>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</si>
  <si>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</si>
  <si>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</si>
  <si>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</si>
  <si>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</si>
  <si>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</si>
  <si>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</si>
  <si>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</si>
  <si>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</si>
  <si>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</si>
  <si>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</si>
  <si>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</si>
  <si>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</si>
  <si>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</si>
  <si>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</si>
  <si>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</si>
  <si>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</si>
  <si>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</si>
  <si>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</si>
  <si>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</si>
  <si>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</si>
  <si>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</si>
  <si>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</si>
  <si>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</si>
  <si>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</si>
  <si>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</si>
  <si>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</si>
  <si>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</si>
  <si>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</si>
  <si>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</si>
  <si>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</si>
  <si>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</si>
  <si>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</si>
  <si>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</si>
  <si>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</si>
  <si>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</si>
  <si>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</si>
  <si>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</si>
  <si>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</si>
  <si>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</si>
  <si>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</si>
  <si>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</si>
  <si>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</si>
  <si>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</si>
  <si>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</si>
  <si>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</si>
  <si>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</si>
  <si>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</si>
  <si>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</si>
  <si>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</si>
  <si>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</si>
  <si>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</si>
  <si>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</si>
  <si>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</si>
  <si>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</si>
  <si>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</si>
  <si>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</si>
  <si>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</si>
  <si>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</si>
  <si>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</si>
  <si>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</si>
  <si>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</si>
  <si>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</si>
  <si>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</si>
  <si>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</si>
  <si>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</si>
  <si>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</si>
  <si>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</si>
  <si>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</si>
  <si>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</si>
  <si>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</si>
  <si>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</si>
  <si>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</si>
  <si>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</si>
  <si>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</si>
  <si>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</si>
  <si>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</si>
  <si>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</si>
  <si>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</si>
  <si>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</si>
  <si>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</si>
  <si>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</si>
  <si>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</si>
  <si>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</si>
  <si>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</si>
  <si>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</si>
  <si>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</si>
  <si>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</si>
  <si>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</si>
  <si>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</si>
  <si>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</si>
  <si>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</si>
  <si>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</si>
  <si>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</si>
  <si>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</si>
  <si>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</si>
  <si>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</si>
  <si>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</si>
  <si>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</si>
  <si>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</si>
  <si>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</si>
  <si>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</si>
  <si>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</si>
  <si>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</si>
  <si>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</si>
  <si>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</si>
  <si>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</si>
  <si>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</si>
  <si>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</si>
  <si>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</si>
  <si>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</si>
  <si>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</si>
  <si>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</si>
  <si>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</si>
  <si>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</si>
  <si>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</si>
  <si>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</si>
  <si>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</si>
  <si>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</si>
  <si>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</si>
  <si>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</si>
  <si>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</si>
  <si>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</si>
  <si>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</si>
  <si>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</si>
  <si>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</si>
  <si>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</si>
  <si>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</si>
  <si>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</si>
  <si>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</si>
  <si>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</si>
  <si>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</si>
  <si>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</si>
  <si>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</si>
  <si>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</si>
  <si>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</si>
  <si>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</si>
  <si>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</si>
  <si>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</si>
  <si>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</si>
  <si>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</si>
  <si>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</si>
  <si>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</si>
  <si>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</si>
  <si>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</si>
  <si>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</si>
  <si>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</si>
  <si>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</si>
  <si>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</si>
  <si>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</si>
  <si>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</si>
  <si>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</si>
  <si>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</si>
  <si>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</si>
  <si>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</si>
  <si>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</si>
  <si>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</si>
  <si>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</si>
  <si>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</si>
  <si>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</si>
  <si>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</si>
  <si>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</si>
  <si>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</si>
  <si>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</si>
  <si>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</si>
  <si>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</si>
  <si>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</si>
  <si>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</si>
  <si>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</si>
  <si>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</si>
  <si>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</si>
  <si>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</si>
  <si>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</si>
  <si>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</si>
  <si>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</si>
  <si>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</si>
  <si>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</si>
  <si>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</si>
  <si>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</si>
  <si>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</si>
  <si>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</si>
  <si>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</si>
  <si>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</si>
  <si>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</si>
  <si>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</si>
  <si>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</si>
  <si>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</si>
  <si>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</si>
  <si>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</si>
  <si>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</si>
  <si>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</si>
  <si>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</si>
  <si>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</si>
  <si>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</si>
  <si>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</si>
  <si>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</si>
  <si>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</si>
  <si>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</si>
  <si>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</si>
  <si>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</si>
  <si>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</si>
  <si>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</si>
  <si>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</si>
  <si>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</si>
  <si>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</si>
  <si>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</si>
  <si>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</si>
  <si>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</si>
  <si>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</si>
  <si>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</si>
  <si>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</si>
  <si>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</si>
  <si>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</si>
  <si>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</si>
  <si>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</si>
  <si>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</si>
  <si>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</si>
  <si>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</si>
  <si>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</si>
  <si>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</si>
  <si>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</si>
  <si>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</si>
  <si>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</si>
  <si>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</si>
  <si>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</si>
  <si>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</si>
  <si>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</si>
  <si>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</si>
  <si>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</si>
  <si>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</si>
  <si>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</si>
  <si>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</si>
  <si>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</si>
  <si>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</si>
  <si>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</si>
  <si>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</si>
  <si>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</si>
  <si>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</si>
  <si>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</si>
  <si>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</si>
  <si>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</si>
  <si>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</si>
  <si>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</si>
  <si>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</si>
  <si>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</si>
  <si>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</si>
  <si>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</si>
  <si>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</si>
  <si>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</si>
  <si>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</si>
  <si>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</si>
  <si>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</si>
  <si>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</si>
  <si>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</si>
  <si>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REPORTE DISCAPACIDAD 2023 - MARZO</t>
  </si>
  <si>
    <t>REPORTE DISCAPACIDAD 2023 -ABRIL</t>
  </si>
  <si>
    <t>REPORTE DISCAPACIDAD 2023 - MAYO</t>
  </si>
  <si>
    <t>REPORTE DISCAPACIDAD 2023 - JUNIO</t>
  </si>
  <si>
    <t>REPORTE DISCAPACIDAD 2023 - JULIO</t>
  </si>
  <si>
    <t>REPORTE DISCAPACIDAD 2023 - AGOSTO</t>
  </si>
  <si>
    <t>REPORTE DISCAPACIDAD 2023 - SETIEMBRE</t>
  </si>
  <si>
    <t>REPORTE DISCAPACIDAD 2023 - OCTUBRE</t>
  </si>
  <si>
    <t>REPORTE DISCAPACIDAD 2023 - NOVIEMBRE</t>
  </si>
  <si>
    <t>REPORTE DISCAPACIDAD 2023 - DICIEMBRE</t>
  </si>
  <si>
    <t>REPORTE DISCAPACIDAD 2023 -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</si>
</sst>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8" fillId="0" borderId="0" xfId="0" applyFont="1"/>
    <xf numFmtId="0" fontId="6" fillId="7" borderId="0" xfId="1" applyFont="1" applyFill="1" applyAlignment="1">
      <alignment horizontal="center" vertical="center"/>
    </xf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15" fontId="2" fillId="2" borderId="0" xfId="0" applyNumberFormat="1" applyFont="1" applyFill="1" applyAlignment="1">
      <alignment horizontal="center"/>
    </xf>
    <xf numFmtId="15" fontId="10" fillId="7" borderId="0" xfId="1" applyNumberFormat="1" applyFont="1" applyFill="1" applyAlignment="1">
      <alignment horizontal="left" vertic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3" xr16:uid="{116CDBAE-9457-4F55-9605-5906CD959A75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4" xr16:uid="{ADD739C9-2484-4D1D-8DAC-77F8C407C62F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3" xr16:uid="{109661EF-AC47-4497-AD77-CFA765F786EF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5" xr16:uid="{C8132809-73C3-457B-8B73-62AB320F319E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07547F3E-AAE4-4BBF-BC1F-7CB0527BCEF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6" xr16:uid="{B74096BB-6E3F-4A18-93F1-6E26553BD6D3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6537CB2F-4F78-4BE5-8AF6-79F56B08D298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5" xr16:uid="{1EC7E272-D9D1-4650-A53A-95FC4BBF2EA1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7" xr16:uid="{069CE7A6-193A-48E6-817D-D4120A41A94B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857A4F57-33D1-4D93-8EC4-3DC93CD14D57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DD66288C-8598-4103-A652-3B614C8494C4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8" xr16:uid="{05B0D39D-4BEA-4425-9D0C-185D4E22F8FA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62514B0D-F905-4486-92C9-3A0DDF4222D5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9A80B362-2067-430A-9C5E-3BDD96B41B0A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9" xr16:uid="{44F7A570-DDBD-4635-8A90-82792C5D9EF6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9F8A658C-07B4-4501-9F23-E7FBCCCBB679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B082FB75-81BE-4D7F-89B0-AA3870D15563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0" xr16:uid="{CD4A582D-93EC-4B0A-9646-F1CDAC3963D4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D88DA794-5814-468E-AAFD-209BB183979B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C82A1E1F-E976-4DA7-89B5-21DD9A58AD4C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C9619A39-FFCA-481B-B834-5671E8BE4BC0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BB47089A-1131-4650-9B32-88F255513DB9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D76528F-864E-4B47-B00C-CC1EE65F17CF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5CFF6926-089F-40AB-A76D-A3675ABD6295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C531E182-8294-43AC-9155-3ED0A91F914C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2C7349DB-5432-4DFC-B505-26102F7DD9E3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D64CEE37-8FEE-4CEB-BF40-A26D3C74CABC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64EEBE01-8455-41B7-B374-1398AE39CAA1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4" xr16:uid="{4581DCFC-09A6-4857-829A-90A339FF1BC0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75EDAE00-BE47-4AB1-9FB4-470915D6EDB7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BBAA905D-BAC9-4A82-B92A-0174CD122AAD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1FC2BB63-52AC-4730-96FE-894C384ACAAC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9.xml"/><Relationship Id="rId2" Type="http://schemas.openxmlformats.org/officeDocument/2006/relationships/queryTable" Target="../queryTables/queryTable8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queryTable" Target="../queryTables/queryTable10.xml"/><Relationship Id="rId1" Type="http://schemas.openxmlformats.org/officeDocument/2006/relationships/printerSettings" Target="../printerSettings/printerSettings6.bin"/><Relationship Id="rId4" Type="http://schemas.openxmlformats.org/officeDocument/2006/relationships/queryTable" Target="../queryTables/queryTable1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4.xml"/><Relationship Id="rId2" Type="http://schemas.openxmlformats.org/officeDocument/2006/relationships/queryTable" Target="../queryTables/queryTable13.xml"/><Relationship Id="rId1" Type="http://schemas.openxmlformats.org/officeDocument/2006/relationships/printerSettings" Target="../printerSettings/printerSettings7.bin"/><Relationship Id="rId4" Type="http://schemas.openxmlformats.org/officeDocument/2006/relationships/queryTable" Target="../queryTables/queryTable1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7.xml"/><Relationship Id="rId2" Type="http://schemas.openxmlformats.org/officeDocument/2006/relationships/queryTable" Target="../queryTables/queryTable16.xml"/><Relationship Id="rId1" Type="http://schemas.openxmlformats.org/officeDocument/2006/relationships/printerSettings" Target="../printerSettings/printerSettings8.bin"/><Relationship Id="rId4" Type="http://schemas.openxmlformats.org/officeDocument/2006/relationships/queryTable" Target="../queryTables/queryTable1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0.xml"/><Relationship Id="rId2" Type="http://schemas.openxmlformats.org/officeDocument/2006/relationships/queryTable" Target="../queryTables/queryTable19.xml"/><Relationship Id="rId1" Type="http://schemas.openxmlformats.org/officeDocument/2006/relationships/printerSettings" Target="../printerSettings/printerSettings9.bin"/><Relationship Id="rId4" Type="http://schemas.openxmlformats.org/officeDocument/2006/relationships/queryTable" Target="../queryTables/queryTable2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3.xml"/><Relationship Id="rId2" Type="http://schemas.openxmlformats.org/officeDocument/2006/relationships/queryTable" Target="../queryTables/queryTable22.xml"/><Relationship Id="rId1" Type="http://schemas.openxmlformats.org/officeDocument/2006/relationships/printerSettings" Target="../printerSettings/printerSettings10.bin"/><Relationship Id="rId4" Type="http://schemas.openxmlformats.org/officeDocument/2006/relationships/queryTable" Target="../queryTables/queryTable24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6.xml"/><Relationship Id="rId2" Type="http://schemas.openxmlformats.org/officeDocument/2006/relationships/queryTable" Target="../queryTables/queryTable25.xml"/><Relationship Id="rId1" Type="http://schemas.openxmlformats.org/officeDocument/2006/relationships/printerSettings" Target="../printerSettings/printerSettings11.bin"/><Relationship Id="rId4" Type="http://schemas.openxmlformats.org/officeDocument/2006/relationships/queryTable" Target="../queryTables/queryTable27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9.xml"/><Relationship Id="rId2" Type="http://schemas.openxmlformats.org/officeDocument/2006/relationships/queryTable" Target="../queryTables/queryTable28.xml"/><Relationship Id="rId1" Type="http://schemas.openxmlformats.org/officeDocument/2006/relationships/printerSettings" Target="../printerSettings/printerSettings12.bin"/><Relationship Id="rId4" Type="http://schemas.openxmlformats.org/officeDocument/2006/relationships/queryTable" Target="../queryTables/queryTable3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2.xml"/><Relationship Id="rId2" Type="http://schemas.openxmlformats.org/officeDocument/2006/relationships/queryTable" Target="../queryTables/queryTable31.xml"/><Relationship Id="rId1" Type="http://schemas.openxmlformats.org/officeDocument/2006/relationships/printerSettings" Target="../printerSettings/printerSettings13.bin"/><Relationship Id="rId5" Type="http://schemas.openxmlformats.org/officeDocument/2006/relationships/queryTable" Target="../queryTables/queryTable34.xml"/><Relationship Id="rId4" Type="http://schemas.openxmlformats.org/officeDocument/2006/relationships/queryTable" Target="../queryTables/queryTable3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W492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sqref="A1:XFD104857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18" t="s">
        <v>311</v>
      </c>
      <c r="D4" s="19"/>
      <c r="E4" s="19"/>
      <c r="F4" s="19"/>
      <c r="G4" s="20"/>
    </row>
    <row r="5" spans="1:49" ht="10.8" thickBot="1" x14ac:dyDescent="0.25">
      <c r="C5" s="21"/>
      <c r="D5" s="22"/>
      <c r="E5" s="22"/>
      <c r="F5" s="22"/>
      <c r="G5" s="23"/>
    </row>
    <row r="6" spans="1:49" ht="16.2" thickBot="1" x14ac:dyDescent="0.35">
      <c r="H6" s="15" t="s">
        <v>297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7"/>
      <c r="Z6" s="28" t="s">
        <v>298</v>
      </c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30"/>
    </row>
    <row r="7" spans="1:49" ht="10.199999999999999" customHeight="1" thickBot="1" x14ac:dyDescent="0.25">
      <c r="H7" s="7">
        <f>SUBTOTAL(9,H11:H519)</f>
        <v>9</v>
      </c>
      <c r="I7" s="7">
        <f t="shared" ref="I7:AW7" si="0">SUBTOTAL(9,I11:I519)</f>
        <v>138</v>
      </c>
      <c r="J7" s="7">
        <f t="shared" si="0"/>
        <v>0</v>
      </c>
      <c r="K7" s="7">
        <f t="shared" si="0"/>
        <v>39</v>
      </c>
      <c r="L7" s="7">
        <f t="shared" si="0"/>
        <v>0</v>
      </c>
      <c r="M7" s="7">
        <f t="shared" si="0"/>
        <v>3</v>
      </c>
      <c r="N7" s="7">
        <f t="shared" si="0"/>
        <v>10</v>
      </c>
      <c r="O7" s="7">
        <f t="shared" si="0"/>
        <v>10</v>
      </c>
      <c r="P7" s="7">
        <f t="shared" si="0"/>
        <v>0</v>
      </c>
      <c r="Q7" s="7">
        <f t="shared" si="0"/>
        <v>2</v>
      </c>
      <c r="R7" s="7">
        <f t="shared" si="0"/>
        <v>182</v>
      </c>
      <c r="S7" s="7">
        <f t="shared" si="0"/>
        <v>182</v>
      </c>
      <c r="T7" s="7">
        <f t="shared" si="0"/>
        <v>0</v>
      </c>
      <c r="U7" s="7">
        <f t="shared" si="0"/>
        <v>95</v>
      </c>
      <c r="V7" s="7">
        <f t="shared" si="0"/>
        <v>0</v>
      </c>
      <c r="W7" s="7">
        <f t="shared" si="0"/>
        <v>36</v>
      </c>
      <c r="X7" s="7">
        <f t="shared" si="0"/>
        <v>0</v>
      </c>
      <c r="Y7" s="7">
        <f t="shared" si="0"/>
        <v>273</v>
      </c>
      <c r="Z7" s="7">
        <f t="shared" si="0"/>
        <v>0</v>
      </c>
      <c r="AA7" s="7">
        <f t="shared" si="0"/>
        <v>60</v>
      </c>
      <c r="AB7" s="7">
        <f t="shared" si="0"/>
        <v>0</v>
      </c>
      <c r="AC7" s="7">
        <f t="shared" si="0"/>
        <v>8</v>
      </c>
      <c r="AD7" s="7">
        <f t="shared" si="0"/>
        <v>132</v>
      </c>
      <c r="AE7" s="7">
        <f t="shared" si="0"/>
        <v>132</v>
      </c>
      <c r="AF7" s="7">
        <f t="shared" si="0"/>
        <v>0</v>
      </c>
      <c r="AG7" s="7">
        <f t="shared" si="0"/>
        <v>8</v>
      </c>
      <c r="AH7" s="7">
        <f t="shared" si="0"/>
        <v>0</v>
      </c>
      <c r="AI7" s="7">
        <f t="shared" si="0"/>
        <v>3684</v>
      </c>
      <c r="AJ7" s="7">
        <f t="shared" si="0"/>
        <v>31</v>
      </c>
      <c r="AK7" s="7">
        <f t="shared" si="0"/>
        <v>31</v>
      </c>
      <c r="AL7" s="7">
        <f t="shared" si="0"/>
        <v>0</v>
      </c>
      <c r="AM7" s="7">
        <f t="shared" si="0"/>
        <v>563</v>
      </c>
      <c r="AN7" s="7">
        <f t="shared" si="0"/>
        <v>0</v>
      </c>
      <c r="AO7" s="7">
        <f t="shared" si="0"/>
        <v>30</v>
      </c>
      <c r="AP7" s="7">
        <f t="shared" si="0"/>
        <v>26</v>
      </c>
      <c r="AQ7" s="7">
        <f t="shared" si="0"/>
        <v>26</v>
      </c>
      <c r="AR7" s="7">
        <f t="shared" si="0"/>
        <v>0</v>
      </c>
      <c r="AS7" s="7">
        <f t="shared" si="0"/>
        <v>49</v>
      </c>
      <c r="AT7" s="7">
        <f t="shared" si="0"/>
        <v>17</v>
      </c>
      <c r="AU7" s="7">
        <f t="shared" si="0"/>
        <v>17</v>
      </c>
      <c r="AV7" s="7">
        <f t="shared" si="0"/>
        <v>106</v>
      </c>
      <c r="AW7" s="7">
        <f t="shared" si="0"/>
        <v>106</v>
      </c>
    </row>
    <row r="8" spans="1:49" ht="10.199999999999999" customHeight="1" x14ac:dyDescent="0.2">
      <c r="H8" s="11" t="s">
        <v>283</v>
      </c>
      <c r="I8" s="12"/>
      <c r="J8" s="11" t="s">
        <v>286</v>
      </c>
      <c r="K8" s="12"/>
      <c r="L8" s="11" t="s">
        <v>287</v>
      </c>
      <c r="M8" s="12"/>
      <c r="N8" s="11" t="s">
        <v>288</v>
      </c>
      <c r="O8" s="12"/>
      <c r="P8" s="11" t="s">
        <v>290</v>
      </c>
      <c r="Q8" s="12"/>
      <c r="R8" s="11" t="s">
        <v>292</v>
      </c>
      <c r="S8" s="12"/>
      <c r="T8" s="11" t="s">
        <v>293</v>
      </c>
      <c r="U8" s="12"/>
      <c r="V8" s="11" t="s">
        <v>294</v>
      </c>
      <c r="W8" s="12"/>
      <c r="X8" s="11" t="s">
        <v>295</v>
      </c>
      <c r="Y8" s="12"/>
      <c r="Z8" s="24" t="s">
        <v>299</v>
      </c>
      <c r="AA8" s="25"/>
      <c r="AB8" s="24" t="s">
        <v>300</v>
      </c>
      <c r="AC8" s="25"/>
      <c r="AD8" s="24" t="s">
        <v>301</v>
      </c>
      <c r="AE8" s="25"/>
      <c r="AF8" s="24" t="s">
        <v>302</v>
      </c>
      <c r="AG8" s="25"/>
      <c r="AH8" s="24" t="s">
        <v>303</v>
      </c>
      <c r="AI8" s="25"/>
      <c r="AJ8" s="24" t="s">
        <v>304</v>
      </c>
      <c r="AK8" s="25"/>
      <c r="AL8" s="24" t="s">
        <v>305</v>
      </c>
      <c r="AM8" s="25"/>
      <c r="AN8" s="24" t="s">
        <v>306</v>
      </c>
      <c r="AO8" s="25"/>
      <c r="AP8" s="24" t="s">
        <v>307</v>
      </c>
      <c r="AQ8" s="25"/>
      <c r="AR8" s="24" t="s">
        <v>308</v>
      </c>
      <c r="AS8" s="25"/>
      <c r="AT8" s="24" t="s">
        <v>309</v>
      </c>
      <c r="AU8" s="25"/>
      <c r="AV8" s="24" t="s">
        <v>310</v>
      </c>
      <c r="AW8" s="25"/>
    </row>
    <row r="9" spans="1:49" ht="28.2" customHeight="1" thickBot="1" x14ac:dyDescent="0.25">
      <c r="H9" s="13"/>
      <c r="I9" s="14"/>
      <c r="J9" s="13"/>
      <c r="K9" s="14"/>
      <c r="L9" s="13"/>
      <c r="M9" s="14"/>
      <c r="N9" s="13"/>
      <c r="O9" s="14"/>
      <c r="P9" s="13"/>
      <c r="Q9" s="14"/>
      <c r="R9" s="13"/>
      <c r="S9" s="14"/>
      <c r="T9" s="13"/>
      <c r="U9" s="14"/>
      <c r="V9" s="13"/>
      <c r="W9" s="14"/>
      <c r="X9" s="13"/>
      <c r="Y9" s="14"/>
      <c r="Z9" s="26"/>
      <c r="AA9" s="27"/>
      <c r="AB9" s="26"/>
      <c r="AC9" s="27"/>
      <c r="AD9" s="26"/>
      <c r="AE9" s="27"/>
      <c r="AF9" s="26"/>
      <c r="AG9" s="27"/>
      <c r="AH9" s="26"/>
      <c r="AI9" s="27"/>
      <c r="AJ9" s="26"/>
      <c r="AK9" s="27"/>
      <c r="AL9" s="26"/>
      <c r="AM9" s="27"/>
      <c r="AN9" s="26"/>
      <c r="AO9" s="27"/>
      <c r="AP9" s="26"/>
      <c r="AQ9" s="27"/>
      <c r="AR9" s="26"/>
      <c r="AS9" s="27"/>
      <c r="AT9" s="26"/>
      <c r="AU9" s="27"/>
      <c r="AV9" s="26"/>
      <c r="AW9" s="27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281</v>
      </c>
      <c r="F10" s="3" t="s">
        <v>16</v>
      </c>
      <c r="G10" s="3" t="s">
        <v>282</v>
      </c>
      <c r="H10" s="6" t="s">
        <v>291</v>
      </c>
      <c r="I10" s="5" t="s">
        <v>285</v>
      </c>
      <c r="J10" s="6" t="s">
        <v>291</v>
      </c>
      <c r="K10" s="5" t="s">
        <v>285</v>
      </c>
      <c r="L10" s="6" t="s">
        <v>291</v>
      </c>
      <c r="M10" s="5" t="s">
        <v>285</v>
      </c>
      <c r="N10" s="6" t="s">
        <v>291</v>
      </c>
      <c r="O10" s="5" t="s">
        <v>285</v>
      </c>
      <c r="P10" s="6" t="s">
        <v>291</v>
      </c>
      <c r="Q10" s="5" t="s">
        <v>285</v>
      </c>
      <c r="R10" s="6" t="s">
        <v>291</v>
      </c>
      <c r="S10" s="5" t="s">
        <v>285</v>
      </c>
      <c r="T10" s="6" t="s">
        <v>291</v>
      </c>
      <c r="U10" s="5" t="s">
        <v>285</v>
      </c>
      <c r="V10" s="6" t="s">
        <v>291</v>
      </c>
      <c r="W10" s="5" t="s">
        <v>285</v>
      </c>
      <c r="X10" s="6" t="s">
        <v>291</v>
      </c>
      <c r="Y10" s="5" t="s">
        <v>285</v>
      </c>
      <c r="Z10" s="6" t="s">
        <v>291</v>
      </c>
      <c r="AA10" s="5" t="s">
        <v>285</v>
      </c>
      <c r="AB10" s="6" t="s">
        <v>291</v>
      </c>
      <c r="AC10" s="5" t="s">
        <v>285</v>
      </c>
      <c r="AD10" s="6" t="s">
        <v>291</v>
      </c>
      <c r="AE10" s="5" t="s">
        <v>285</v>
      </c>
      <c r="AF10" s="6" t="s">
        <v>291</v>
      </c>
      <c r="AG10" s="5" t="s">
        <v>285</v>
      </c>
      <c r="AH10" s="6" t="s">
        <v>291</v>
      </c>
      <c r="AI10" s="5" t="s">
        <v>285</v>
      </c>
      <c r="AJ10" s="6" t="s">
        <v>291</v>
      </c>
      <c r="AK10" s="5" t="s">
        <v>285</v>
      </c>
      <c r="AL10" s="6" t="s">
        <v>291</v>
      </c>
      <c r="AM10" s="5" t="s">
        <v>285</v>
      </c>
      <c r="AN10" s="6" t="s">
        <v>291</v>
      </c>
      <c r="AO10" s="5" t="s">
        <v>285</v>
      </c>
      <c r="AP10" s="6" t="s">
        <v>291</v>
      </c>
      <c r="AQ10" s="5" t="s">
        <v>285</v>
      </c>
      <c r="AR10" s="6" t="s">
        <v>291</v>
      </c>
      <c r="AS10" s="5" t="s">
        <v>285</v>
      </c>
      <c r="AT10" s="6" t="s">
        <v>291</v>
      </c>
      <c r="AU10" s="5" t="s">
        <v>285</v>
      </c>
      <c r="AV10" s="6" t="s">
        <v>291</v>
      </c>
      <c r="AW10" s="5" t="s">
        <v>285</v>
      </c>
    </row>
    <row r="11" spans="1:49" x14ac:dyDescent="0.2">
      <c r="A11" s="31" t="s">
        <v>17</v>
      </c>
      <c r="B11" s="31" t="s">
        <v>25</v>
      </c>
      <c r="C11" s="31" t="s">
        <v>19</v>
      </c>
      <c r="D11" s="31" t="s">
        <v>14</v>
      </c>
      <c r="E11" s="32" t="s">
        <v>313</v>
      </c>
      <c r="F11" s="33">
        <v>3</v>
      </c>
      <c r="G11" s="34" t="s">
        <v>314</v>
      </c>
      <c r="H11" s="9">
        <v>5</v>
      </c>
      <c r="I11" s="10">
        <v>8</v>
      </c>
      <c r="J11" s="9">
        <v>0</v>
      </c>
      <c r="K11" s="10">
        <v>0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1</v>
      </c>
      <c r="R11" s="9">
        <v>7</v>
      </c>
      <c r="S11" s="10">
        <v>7</v>
      </c>
      <c r="T11" s="9">
        <v>0</v>
      </c>
      <c r="U11" s="10">
        <v>8</v>
      </c>
      <c r="V11" s="9">
        <v>0</v>
      </c>
      <c r="W11" s="10">
        <v>2</v>
      </c>
      <c r="X11" s="9">
        <v>0</v>
      </c>
      <c r="Y11" s="10">
        <v>6</v>
      </c>
      <c r="Z11" s="9">
        <v>0</v>
      </c>
      <c r="AA11" s="10">
        <v>20</v>
      </c>
      <c r="AB11" s="9">
        <v>0</v>
      </c>
      <c r="AC11" s="10">
        <v>3</v>
      </c>
      <c r="AD11" s="9">
        <v>1</v>
      </c>
      <c r="AE11" s="10">
        <v>1</v>
      </c>
      <c r="AF11" s="9">
        <v>0</v>
      </c>
      <c r="AG11" s="10">
        <v>1</v>
      </c>
      <c r="AH11" s="9">
        <v>0</v>
      </c>
      <c r="AI11" s="10">
        <v>88</v>
      </c>
      <c r="AJ11" s="9">
        <v>8</v>
      </c>
      <c r="AK11" s="10">
        <v>8</v>
      </c>
      <c r="AL11" s="9">
        <v>0</v>
      </c>
      <c r="AM11" s="10">
        <v>40</v>
      </c>
      <c r="AN11" s="9">
        <v>0</v>
      </c>
      <c r="AO11" s="10">
        <v>7</v>
      </c>
      <c r="AP11" s="9">
        <v>4</v>
      </c>
      <c r="AQ11" s="10">
        <v>4</v>
      </c>
      <c r="AR11" s="9">
        <v>0</v>
      </c>
      <c r="AS11" s="10">
        <v>3</v>
      </c>
      <c r="AT11" s="9">
        <v>5</v>
      </c>
      <c r="AU11" s="10">
        <v>5</v>
      </c>
      <c r="AV11" s="9">
        <v>12</v>
      </c>
      <c r="AW11" s="10">
        <v>12</v>
      </c>
    </row>
    <row r="12" spans="1:49" x14ac:dyDescent="0.2">
      <c r="A12" s="31" t="s">
        <v>17</v>
      </c>
      <c r="B12" s="31" t="s">
        <v>18</v>
      </c>
      <c r="C12" s="31" t="s">
        <v>19</v>
      </c>
      <c r="D12" s="31" t="s">
        <v>14</v>
      </c>
      <c r="E12" s="32" t="s">
        <v>315</v>
      </c>
      <c r="F12" s="33">
        <v>1</v>
      </c>
      <c r="G12" s="34" t="s">
        <v>316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2</v>
      </c>
      <c r="S12" s="10">
        <v>2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4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8</v>
      </c>
      <c r="AJ12" s="9">
        <v>0</v>
      </c>
      <c r="AK12" s="10">
        <v>0</v>
      </c>
      <c r="AL12" s="9">
        <v>0</v>
      </c>
      <c r="AM12" s="10">
        <v>12</v>
      </c>
      <c r="AN12" s="9">
        <v>0</v>
      </c>
      <c r="AO12" s="10">
        <v>1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5</v>
      </c>
      <c r="AW12" s="10">
        <v>5</v>
      </c>
    </row>
    <row r="13" spans="1:49" x14ac:dyDescent="0.2">
      <c r="A13" s="31" t="s">
        <v>4</v>
      </c>
      <c r="B13" s="31" t="s">
        <v>11</v>
      </c>
      <c r="C13" s="31" t="s">
        <v>19</v>
      </c>
      <c r="D13" s="31" t="s">
        <v>14</v>
      </c>
      <c r="E13" s="32" t="s">
        <v>315</v>
      </c>
      <c r="F13" s="33">
        <v>210</v>
      </c>
      <c r="G13" s="35" t="s">
        <v>317</v>
      </c>
      <c r="H13" s="9">
        <v>0</v>
      </c>
      <c r="I13" s="10">
        <v>17</v>
      </c>
      <c r="J13" s="9">
        <v>0</v>
      </c>
      <c r="K13" s="10">
        <v>2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0</v>
      </c>
      <c r="R13" s="9">
        <v>5</v>
      </c>
      <c r="S13" s="10">
        <v>5</v>
      </c>
      <c r="T13" s="9">
        <v>0</v>
      </c>
      <c r="U13" s="10">
        <v>28</v>
      </c>
      <c r="V13" s="9">
        <v>0</v>
      </c>
      <c r="W13" s="10">
        <v>7</v>
      </c>
      <c r="X13" s="9">
        <v>0</v>
      </c>
      <c r="Y13" s="10">
        <v>10</v>
      </c>
      <c r="Z13" s="9">
        <v>0</v>
      </c>
      <c r="AA13" s="10">
        <v>9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89</v>
      </c>
      <c r="AJ13" s="9">
        <v>7</v>
      </c>
      <c r="AK13" s="10">
        <v>7</v>
      </c>
      <c r="AL13" s="9">
        <v>0</v>
      </c>
      <c r="AM13" s="10">
        <v>68</v>
      </c>
      <c r="AN13" s="9">
        <v>0</v>
      </c>
      <c r="AO13" s="10">
        <v>9</v>
      </c>
      <c r="AP13" s="9">
        <v>11</v>
      </c>
      <c r="AQ13" s="10">
        <v>11</v>
      </c>
      <c r="AR13" s="9">
        <v>0</v>
      </c>
      <c r="AS13" s="10">
        <v>11</v>
      </c>
      <c r="AT13" s="9">
        <v>3</v>
      </c>
      <c r="AU13" s="10">
        <v>3</v>
      </c>
      <c r="AV13" s="9">
        <v>12</v>
      </c>
      <c r="AW13" s="10">
        <v>12</v>
      </c>
    </row>
    <row r="14" spans="1:49" x14ac:dyDescent="0.2">
      <c r="A14" s="31" t="s">
        <v>17</v>
      </c>
      <c r="B14" s="31" t="s">
        <v>77</v>
      </c>
      <c r="C14" s="31" t="s">
        <v>50</v>
      </c>
      <c r="D14" s="31" t="s">
        <v>78</v>
      </c>
      <c r="E14" s="32" t="s">
        <v>318</v>
      </c>
      <c r="F14" s="33">
        <v>66</v>
      </c>
      <c r="G14" s="3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23</v>
      </c>
      <c r="AJ14" s="9">
        <v>0</v>
      </c>
      <c r="AK14" s="10">
        <v>0</v>
      </c>
      <c r="AL14" s="9">
        <v>0</v>
      </c>
      <c r="AM14" s="10">
        <v>8</v>
      </c>
      <c r="AN14" s="9">
        <v>0</v>
      </c>
      <c r="AO14" s="10">
        <v>0</v>
      </c>
      <c r="AP14" s="9">
        <v>1</v>
      </c>
      <c r="AQ14" s="10">
        <v>1</v>
      </c>
      <c r="AR14" s="9">
        <v>0</v>
      </c>
      <c r="AS14" s="10">
        <v>0</v>
      </c>
      <c r="AT14" s="9">
        <v>0</v>
      </c>
      <c r="AU14" s="10">
        <v>0</v>
      </c>
      <c r="AV14" s="9">
        <v>5</v>
      </c>
      <c r="AW14" s="10">
        <v>5</v>
      </c>
    </row>
    <row r="15" spans="1:49" x14ac:dyDescent="0.2">
      <c r="A15" s="31" t="s">
        <v>173</v>
      </c>
      <c r="B15" s="31" t="s">
        <v>175</v>
      </c>
      <c r="C15" s="31" t="s">
        <v>19</v>
      </c>
      <c r="D15" s="31" t="s">
        <v>14</v>
      </c>
      <c r="E15" s="32" t="s">
        <v>318</v>
      </c>
      <c r="F15" s="36">
        <v>162</v>
      </c>
      <c r="G15" s="35" t="s">
        <v>319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12</v>
      </c>
      <c r="AJ15" s="9">
        <v>1</v>
      </c>
      <c r="AK15" s="10">
        <v>1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</row>
    <row r="16" spans="1:49" x14ac:dyDescent="0.2">
      <c r="A16" s="31" t="s">
        <v>17</v>
      </c>
      <c r="B16" s="31" t="s">
        <v>18</v>
      </c>
      <c r="C16" s="31" t="s">
        <v>28</v>
      </c>
      <c r="D16" s="31" t="s">
        <v>29</v>
      </c>
      <c r="E16" s="32" t="s">
        <v>320</v>
      </c>
      <c r="F16" s="33">
        <v>7</v>
      </c>
      <c r="G16" s="35" t="s">
        <v>32</v>
      </c>
      <c r="H16" s="9">
        <v>0</v>
      </c>
      <c r="I16" s="10">
        <v>3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1</v>
      </c>
      <c r="Z16" s="9">
        <v>0</v>
      </c>
      <c r="AA16" s="10">
        <v>3</v>
      </c>
      <c r="AB16" s="9">
        <v>0</v>
      </c>
      <c r="AC16" s="10">
        <v>0</v>
      </c>
      <c r="AD16" s="9">
        <v>4</v>
      </c>
      <c r="AE16" s="10">
        <v>4</v>
      </c>
      <c r="AF16" s="9">
        <v>0</v>
      </c>
      <c r="AG16" s="10">
        <v>2</v>
      </c>
      <c r="AH16" s="9">
        <v>0</v>
      </c>
      <c r="AI16" s="10">
        <v>75</v>
      </c>
      <c r="AJ16" s="9">
        <v>0</v>
      </c>
      <c r="AK16" s="10">
        <v>0</v>
      </c>
      <c r="AL16" s="9">
        <v>0</v>
      </c>
      <c r="AM16" s="10">
        <v>21</v>
      </c>
      <c r="AN16" s="9">
        <v>0</v>
      </c>
      <c r="AO16" s="10">
        <v>3</v>
      </c>
      <c r="AP16" s="9">
        <v>0</v>
      </c>
      <c r="AQ16" s="10">
        <v>0</v>
      </c>
      <c r="AR16" s="9">
        <v>0</v>
      </c>
      <c r="AS16" s="10">
        <v>0</v>
      </c>
      <c r="AT16" s="9">
        <v>0</v>
      </c>
      <c r="AU16" s="10">
        <v>0</v>
      </c>
      <c r="AV16" s="9">
        <v>1</v>
      </c>
      <c r="AW16" s="10">
        <v>1</v>
      </c>
    </row>
    <row r="17" spans="1:49" ht="20.399999999999999" x14ac:dyDescent="0.2">
      <c r="A17" s="31" t="s">
        <v>17</v>
      </c>
      <c r="B17" s="31" t="s">
        <v>18</v>
      </c>
      <c r="C17" s="31" t="s">
        <v>28</v>
      </c>
      <c r="D17" s="31" t="s">
        <v>29</v>
      </c>
      <c r="E17" s="32" t="s">
        <v>322</v>
      </c>
      <c r="F17" s="33">
        <v>27598</v>
      </c>
      <c r="G17" s="37" t="s">
        <v>323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21</v>
      </c>
      <c r="S17" s="10">
        <v>21</v>
      </c>
      <c r="T17" s="9">
        <v>0</v>
      </c>
      <c r="U17" s="10">
        <v>7</v>
      </c>
      <c r="V17" s="9">
        <v>0</v>
      </c>
      <c r="W17" s="10">
        <v>12</v>
      </c>
      <c r="X17" s="9">
        <v>0</v>
      </c>
      <c r="Y17" s="10">
        <v>85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31" t="s">
        <v>17</v>
      </c>
      <c r="B18" s="31" t="s">
        <v>18</v>
      </c>
      <c r="C18" s="31" t="s">
        <v>28</v>
      </c>
      <c r="D18" s="31" t="s">
        <v>29</v>
      </c>
      <c r="E18" s="32" t="s">
        <v>324</v>
      </c>
      <c r="F18" s="33">
        <v>12</v>
      </c>
      <c r="G18" s="3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7</v>
      </c>
      <c r="AJ18" s="9">
        <v>0</v>
      </c>
      <c r="AK18" s="10">
        <v>0</v>
      </c>
      <c r="AL18" s="9">
        <v>0</v>
      </c>
      <c r="AM18" s="10">
        <v>10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31" t="s">
        <v>17</v>
      </c>
      <c r="B19" s="31" t="s">
        <v>18</v>
      </c>
      <c r="C19" s="31" t="s">
        <v>28</v>
      </c>
      <c r="D19" s="31" t="s">
        <v>29</v>
      </c>
      <c r="E19" s="32" t="s">
        <v>324</v>
      </c>
      <c r="F19" s="33">
        <v>270</v>
      </c>
      <c r="G19" s="3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15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31" t="s">
        <v>17</v>
      </c>
      <c r="B20" s="31" t="s">
        <v>18</v>
      </c>
      <c r="C20" s="31" t="s">
        <v>28</v>
      </c>
      <c r="D20" s="31" t="s">
        <v>29</v>
      </c>
      <c r="E20" s="32" t="s">
        <v>324</v>
      </c>
      <c r="F20" s="33">
        <v>6945</v>
      </c>
      <c r="G20" s="3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31" t="s">
        <v>17</v>
      </c>
      <c r="B21" s="31" t="s">
        <v>18</v>
      </c>
      <c r="C21" s="31" t="s">
        <v>28</v>
      </c>
      <c r="D21" s="31" t="s">
        <v>29</v>
      </c>
      <c r="E21" s="32" t="s">
        <v>324</v>
      </c>
      <c r="F21" s="33">
        <v>21334</v>
      </c>
      <c r="G21" s="3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31" t="s">
        <v>17</v>
      </c>
      <c r="B22" s="31" t="s">
        <v>18</v>
      </c>
      <c r="C22" s="31" t="s">
        <v>28</v>
      </c>
      <c r="D22" s="31" t="s">
        <v>29</v>
      </c>
      <c r="E22" s="32" t="s">
        <v>322</v>
      </c>
      <c r="F22" s="33">
        <v>8</v>
      </c>
      <c r="G22" s="35" t="s">
        <v>325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9</v>
      </c>
      <c r="AJ22" s="9">
        <v>1</v>
      </c>
      <c r="AK22" s="10">
        <v>1</v>
      </c>
      <c r="AL22" s="9">
        <v>0</v>
      </c>
      <c r="AM22" s="10">
        <v>7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</row>
    <row r="23" spans="1:49" x14ac:dyDescent="0.2">
      <c r="A23" s="31" t="s">
        <v>17</v>
      </c>
      <c r="B23" s="31" t="s">
        <v>18</v>
      </c>
      <c r="C23" s="31" t="s">
        <v>28</v>
      </c>
      <c r="D23" s="31" t="s">
        <v>29</v>
      </c>
      <c r="E23" s="32" t="s">
        <v>324</v>
      </c>
      <c r="F23" s="33">
        <v>11</v>
      </c>
      <c r="G23" s="3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</v>
      </c>
      <c r="AJ23" s="9">
        <v>1</v>
      </c>
      <c r="AK23" s="10">
        <v>1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1</v>
      </c>
      <c r="AW23" s="10">
        <v>1</v>
      </c>
    </row>
    <row r="24" spans="1:49" x14ac:dyDescent="0.2">
      <c r="A24" s="31" t="s">
        <v>17</v>
      </c>
      <c r="B24" s="31" t="s">
        <v>18</v>
      </c>
      <c r="C24" s="31" t="s">
        <v>28</v>
      </c>
      <c r="D24" s="31" t="s">
        <v>29</v>
      </c>
      <c r="E24" s="32" t="s">
        <v>326</v>
      </c>
      <c r="F24" s="33">
        <v>15</v>
      </c>
      <c r="G24" s="35" t="s">
        <v>327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13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1</v>
      </c>
      <c r="AP24" s="9">
        <v>0</v>
      </c>
      <c r="AQ24" s="10">
        <v>0</v>
      </c>
      <c r="AR24" s="9">
        <v>0</v>
      </c>
      <c r="AS24" s="10">
        <v>0</v>
      </c>
      <c r="AT24" s="9">
        <v>1</v>
      </c>
      <c r="AU24" s="10">
        <v>1</v>
      </c>
      <c r="AV24" s="9">
        <v>1</v>
      </c>
      <c r="AW24" s="10">
        <v>1</v>
      </c>
    </row>
    <row r="25" spans="1:49" x14ac:dyDescent="0.2">
      <c r="A25" s="31" t="s">
        <v>17</v>
      </c>
      <c r="B25" s="31" t="s">
        <v>27</v>
      </c>
      <c r="C25" s="31" t="s">
        <v>28</v>
      </c>
      <c r="D25" s="31" t="s">
        <v>29</v>
      </c>
      <c r="E25" s="32" t="s">
        <v>322</v>
      </c>
      <c r="F25" s="33">
        <v>4</v>
      </c>
      <c r="G25" s="35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31" t="s">
        <v>17</v>
      </c>
      <c r="B26" s="31" t="s">
        <v>27</v>
      </c>
      <c r="C26" s="31" t="s">
        <v>28</v>
      </c>
      <c r="D26" s="31" t="s">
        <v>29</v>
      </c>
      <c r="E26" s="32" t="s">
        <v>324</v>
      </c>
      <c r="F26" s="33">
        <v>5</v>
      </c>
      <c r="G26" s="35" t="s">
        <v>328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31" t="s">
        <v>17</v>
      </c>
      <c r="B27" s="31" t="s">
        <v>27</v>
      </c>
      <c r="C27" s="31" t="s">
        <v>28</v>
      </c>
      <c r="D27" s="31" t="s">
        <v>29</v>
      </c>
      <c r="E27" s="32" t="s">
        <v>324</v>
      </c>
      <c r="F27" s="33">
        <v>273</v>
      </c>
      <c r="G27" s="3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31" t="s">
        <v>17</v>
      </c>
      <c r="B28" s="31" t="s">
        <v>18</v>
      </c>
      <c r="C28" s="31" t="s">
        <v>28</v>
      </c>
      <c r="D28" s="31" t="s">
        <v>29</v>
      </c>
      <c r="E28" s="32" t="s">
        <v>321</v>
      </c>
      <c r="F28" s="33">
        <v>30485</v>
      </c>
      <c r="G28" s="35" t="s">
        <v>279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31" t="s">
        <v>17</v>
      </c>
      <c r="B29" s="31" t="s">
        <v>27</v>
      </c>
      <c r="C29" s="31" t="s">
        <v>28</v>
      </c>
      <c r="D29" s="31" t="s">
        <v>29</v>
      </c>
      <c r="E29" s="32" t="s">
        <v>324</v>
      </c>
      <c r="F29" s="33">
        <v>6</v>
      </c>
      <c r="G29" s="3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1</v>
      </c>
      <c r="AE29" s="10">
        <v>1</v>
      </c>
      <c r="AF29" s="9">
        <v>0</v>
      </c>
      <c r="AG29" s="10">
        <v>0</v>
      </c>
      <c r="AH29" s="9">
        <v>0</v>
      </c>
      <c r="AI29" s="10">
        <v>56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31" t="s">
        <v>17</v>
      </c>
      <c r="B30" s="31" t="s">
        <v>24</v>
      </c>
      <c r="C30" s="31" t="s">
        <v>28</v>
      </c>
      <c r="D30" s="31" t="s">
        <v>43</v>
      </c>
      <c r="E30" s="32" t="s">
        <v>320</v>
      </c>
      <c r="F30" s="33">
        <v>25</v>
      </c>
      <c r="G30" s="35" t="s">
        <v>44</v>
      </c>
      <c r="H30" s="9">
        <v>0</v>
      </c>
      <c r="I30" s="10">
        <v>69</v>
      </c>
      <c r="J30" s="9">
        <v>0</v>
      </c>
      <c r="K30" s="10">
        <v>2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1</v>
      </c>
      <c r="AH30" s="9">
        <v>0</v>
      </c>
      <c r="AI30" s="10">
        <v>49</v>
      </c>
      <c r="AJ30" s="9">
        <v>1</v>
      </c>
      <c r="AK30" s="10">
        <v>1</v>
      </c>
      <c r="AL30" s="9">
        <v>0</v>
      </c>
      <c r="AM30" s="10">
        <v>9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2</v>
      </c>
      <c r="AW30" s="10">
        <v>2</v>
      </c>
    </row>
    <row r="31" spans="1:49" ht="30.6" x14ac:dyDescent="0.2">
      <c r="A31" s="31" t="s">
        <v>17</v>
      </c>
      <c r="B31" s="31" t="s">
        <v>24</v>
      </c>
      <c r="C31" s="31" t="s">
        <v>28</v>
      </c>
      <c r="D31" s="31" t="s">
        <v>43</v>
      </c>
      <c r="E31" s="32" t="s">
        <v>322</v>
      </c>
      <c r="F31" s="33">
        <v>26052</v>
      </c>
      <c r="G31" s="37" t="s">
        <v>329</v>
      </c>
      <c r="H31" s="9">
        <v>1</v>
      </c>
      <c r="I31" s="10">
        <v>1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7</v>
      </c>
      <c r="S31" s="10">
        <v>7</v>
      </c>
      <c r="T31" s="9">
        <v>0</v>
      </c>
      <c r="U31" s="10">
        <v>12</v>
      </c>
      <c r="V31" s="9">
        <v>0</v>
      </c>
      <c r="W31" s="10">
        <v>0</v>
      </c>
      <c r="X31" s="9">
        <v>0</v>
      </c>
      <c r="Y31" s="10">
        <v>47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1</v>
      </c>
      <c r="AQ31" s="10">
        <v>1</v>
      </c>
      <c r="AR31" s="9">
        <v>0</v>
      </c>
      <c r="AS31" s="10">
        <v>2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31" t="s">
        <v>17</v>
      </c>
      <c r="B32" s="31" t="s">
        <v>24</v>
      </c>
      <c r="C32" s="31" t="s">
        <v>28</v>
      </c>
      <c r="D32" s="31" t="s">
        <v>43</v>
      </c>
      <c r="E32" s="32" t="s">
        <v>322</v>
      </c>
      <c r="F32" s="33">
        <v>27259</v>
      </c>
      <c r="G32" s="37" t="s">
        <v>330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31" t="s">
        <v>17</v>
      </c>
      <c r="B33" s="31" t="s">
        <v>24</v>
      </c>
      <c r="C33" s="31" t="s">
        <v>28</v>
      </c>
      <c r="D33" s="31" t="s">
        <v>43</v>
      </c>
      <c r="E33" s="32" t="s">
        <v>324</v>
      </c>
      <c r="F33" s="33">
        <v>28</v>
      </c>
      <c r="G33" s="35" t="s">
        <v>45</v>
      </c>
      <c r="H33" s="9">
        <v>0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31" t="s">
        <v>17</v>
      </c>
      <c r="B34" s="31" t="s">
        <v>24</v>
      </c>
      <c r="C34" s="31" t="s">
        <v>28</v>
      </c>
      <c r="D34" s="31" t="s">
        <v>43</v>
      </c>
      <c r="E34" s="32" t="s">
        <v>326</v>
      </c>
      <c r="F34" s="33">
        <v>6693</v>
      </c>
      <c r="G34" s="3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10</v>
      </c>
      <c r="AJ34" s="9">
        <v>0</v>
      </c>
      <c r="AK34" s="10">
        <v>0</v>
      </c>
      <c r="AL34" s="9">
        <v>0</v>
      </c>
      <c r="AM34" s="10">
        <v>0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31" t="s">
        <v>17</v>
      </c>
      <c r="B35" s="31" t="s">
        <v>24</v>
      </c>
      <c r="C35" s="31" t="s">
        <v>28</v>
      </c>
      <c r="D35" s="31" t="s">
        <v>43</v>
      </c>
      <c r="E35" s="32" t="s">
        <v>322</v>
      </c>
      <c r="F35" s="33">
        <v>26</v>
      </c>
      <c r="G35" s="35" t="s">
        <v>331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46</v>
      </c>
      <c r="AJ35" s="9">
        <v>0</v>
      </c>
      <c r="AK35" s="10">
        <v>0</v>
      </c>
      <c r="AL35" s="9">
        <v>0</v>
      </c>
      <c r="AM35" s="10">
        <v>11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</row>
    <row r="36" spans="1:49" x14ac:dyDescent="0.2">
      <c r="A36" s="31" t="s">
        <v>17</v>
      </c>
      <c r="B36" s="31" t="s">
        <v>24</v>
      </c>
      <c r="C36" s="31" t="s">
        <v>28</v>
      </c>
      <c r="D36" s="31" t="s">
        <v>43</v>
      </c>
      <c r="E36" s="32" t="s">
        <v>332</v>
      </c>
      <c r="F36" s="33">
        <v>30</v>
      </c>
      <c r="G36" s="35" t="s">
        <v>333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31" t="s">
        <v>17</v>
      </c>
      <c r="B37" s="31" t="s">
        <v>24</v>
      </c>
      <c r="C37" s="31" t="s">
        <v>28</v>
      </c>
      <c r="D37" s="31" t="s">
        <v>43</v>
      </c>
      <c r="E37" s="32" t="s">
        <v>332</v>
      </c>
      <c r="F37" s="33">
        <v>32</v>
      </c>
      <c r="G37" s="35" t="s">
        <v>47</v>
      </c>
      <c r="H37" s="9">
        <v>0</v>
      </c>
      <c r="I37" s="10">
        <v>2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11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31" t="s">
        <v>17</v>
      </c>
      <c r="B38" s="31" t="s">
        <v>24</v>
      </c>
      <c r="C38" s="31" t="s">
        <v>28</v>
      </c>
      <c r="D38" s="31" t="s">
        <v>43</v>
      </c>
      <c r="E38" s="32" t="s">
        <v>334</v>
      </c>
      <c r="F38" s="33">
        <v>31</v>
      </c>
      <c r="G38" s="3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55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1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31" t="s">
        <v>17</v>
      </c>
      <c r="B39" s="31" t="s">
        <v>24</v>
      </c>
      <c r="C39" s="31" t="s">
        <v>28</v>
      </c>
      <c r="D39" s="31" t="s">
        <v>43</v>
      </c>
      <c r="E39" s="32" t="s">
        <v>324</v>
      </c>
      <c r="F39" s="33">
        <v>35</v>
      </c>
      <c r="G39" s="35" t="s">
        <v>335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31" t="s">
        <v>17</v>
      </c>
      <c r="B40" s="31" t="s">
        <v>24</v>
      </c>
      <c r="C40" s="31" t="s">
        <v>28</v>
      </c>
      <c r="D40" s="31" t="s">
        <v>43</v>
      </c>
      <c r="E40" s="32" t="s">
        <v>324</v>
      </c>
      <c r="F40" s="33">
        <v>34</v>
      </c>
      <c r="G40" s="3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31" t="s">
        <v>17</v>
      </c>
      <c r="B41" s="31" t="s">
        <v>24</v>
      </c>
      <c r="C41" s="31" t="s">
        <v>28</v>
      </c>
      <c r="D41" s="31" t="s">
        <v>43</v>
      </c>
      <c r="E41" s="32" t="s">
        <v>324</v>
      </c>
      <c r="F41" s="33">
        <v>6846</v>
      </c>
      <c r="G41" s="3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31" t="s">
        <v>17</v>
      </c>
      <c r="B42" s="31" t="s">
        <v>24</v>
      </c>
      <c r="C42" s="31" t="s">
        <v>28</v>
      </c>
      <c r="D42" s="31" t="s">
        <v>43</v>
      </c>
      <c r="E42" s="32" t="s">
        <v>334</v>
      </c>
      <c r="F42" s="33">
        <v>6794</v>
      </c>
      <c r="G42" s="35" t="s">
        <v>336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31" t="s">
        <v>17</v>
      </c>
      <c r="B43" s="31" t="s">
        <v>24</v>
      </c>
      <c r="C43" s="31" t="s">
        <v>28</v>
      </c>
      <c r="D43" s="31" t="s">
        <v>43</v>
      </c>
      <c r="E43" s="32" t="s">
        <v>324</v>
      </c>
      <c r="F43" s="38">
        <v>17213</v>
      </c>
      <c r="G43" s="35" t="s">
        <v>337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5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31" t="s">
        <v>17</v>
      </c>
      <c r="B44" s="31" t="s">
        <v>24</v>
      </c>
      <c r="C44" s="31" t="s">
        <v>28</v>
      </c>
      <c r="D44" s="31" t="s">
        <v>43</v>
      </c>
      <c r="E44" s="32" t="s">
        <v>322</v>
      </c>
      <c r="F44" s="33">
        <v>29</v>
      </c>
      <c r="G44" s="35" t="s">
        <v>338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17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31" t="s">
        <v>17</v>
      </c>
      <c r="B45" s="31" t="s">
        <v>24</v>
      </c>
      <c r="C45" s="31" t="s">
        <v>28</v>
      </c>
      <c r="D45" s="31" t="s">
        <v>43</v>
      </c>
      <c r="E45" s="32" t="s">
        <v>324</v>
      </c>
      <c r="F45" s="33">
        <v>36</v>
      </c>
      <c r="G45" s="3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4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31" t="s">
        <v>17</v>
      </c>
      <c r="B46" s="31" t="s">
        <v>24</v>
      </c>
      <c r="C46" s="31" t="s">
        <v>28</v>
      </c>
      <c r="D46" s="31" t="s">
        <v>43</v>
      </c>
      <c r="E46" s="32" t="s">
        <v>334</v>
      </c>
      <c r="F46" s="33">
        <v>33</v>
      </c>
      <c r="G46" s="35" t="s">
        <v>339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3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1</v>
      </c>
      <c r="AW46" s="10">
        <v>1</v>
      </c>
    </row>
    <row r="47" spans="1:49" x14ac:dyDescent="0.2">
      <c r="A47" s="31" t="s">
        <v>17</v>
      </c>
      <c r="B47" s="31" t="s">
        <v>24</v>
      </c>
      <c r="C47" s="31" t="s">
        <v>28</v>
      </c>
      <c r="D47" s="31" t="s">
        <v>43</v>
      </c>
      <c r="E47" s="32" t="s">
        <v>334</v>
      </c>
      <c r="F47" s="33">
        <v>6694</v>
      </c>
      <c r="G47" s="35" t="s">
        <v>340</v>
      </c>
      <c r="H47" s="9">
        <v>1</v>
      </c>
      <c r="I47" s="10">
        <v>1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1</v>
      </c>
      <c r="AE47" s="10">
        <v>1</v>
      </c>
      <c r="AF47" s="9">
        <v>0</v>
      </c>
      <c r="AG47" s="10">
        <v>0</v>
      </c>
      <c r="AH47" s="9">
        <v>0</v>
      </c>
      <c r="AI47" s="10">
        <v>13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31" t="s">
        <v>17</v>
      </c>
      <c r="B48" s="31" t="s">
        <v>24</v>
      </c>
      <c r="C48" s="31" t="s">
        <v>28</v>
      </c>
      <c r="D48" s="31" t="s">
        <v>43</v>
      </c>
      <c r="E48" s="32" t="s">
        <v>322</v>
      </c>
      <c r="F48" s="33">
        <v>27</v>
      </c>
      <c r="G48" s="35" t="s">
        <v>341</v>
      </c>
      <c r="H48" s="9">
        <v>0</v>
      </c>
      <c r="I48" s="10">
        <v>2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1</v>
      </c>
      <c r="AH48" s="9">
        <v>0</v>
      </c>
      <c r="AI48" s="10">
        <v>15</v>
      </c>
      <c r="AJ48" s="9">
        <v>1</v>
      </c>
      <c r="AK48" s="10">
        <v>1</v>
      </c>
      <c r="AL48" s="9">
        <v>0</v>
      </c>
      <c r="AM48" s="10">
        <v>3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2</v>
      </c>
      <c r="AW48" s="10">
        <v>2</v>
      </c>
    </row>
    <row r="49" spans="1:49" x14ac:dyDescent="0.2">
      <c r="A49" s="31" t="s">
        <v>17</v>
      </c>
      <c r="B49" s="31" t="s">
        <v>24</v>
      </c>
      <c r="C49" s="31" t="s">
        <v>28</v>
      </c>
      <c r="D49" s="31" t="s">
        <v>43</v>
      </c>
      <c r="E49" s="32" t="s">
        <v>321</v>
      </c>
      <c r="F49" s="33">
        <v>30484</v>
      </c>
      <c r="G49" s="35" t="s">
        <v>342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31" t="s">
        <v>17</v>
      </c>
      <c r="B50" s="31" t="s">
        <v>42</v>
      </c>
      <c r="C50" s="31" t="s">
        <v>28</v>
      </c>
      <c r="D50" s="31" t="s">
        <v>42</v>
      </c>
      <c r="E50" s="32" t="s">
        <v>322</v>
      </c>
      <c r="F50" s="33">
        <v>26050</v>
      </c>
      <c r="G50" s="37" t="s">
        <v>278</v>
      </c>
      <c r="H50" s="9">
        <v>0</v>
      </c>
      <c r="I50" s="10">
        <v>0</v>
      </c>
      <c r="J50" s="9">
        <v>0</v>
      </c>
      <c r="K50" s="10">
        <v>1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7</v>
      </c>
      <c r="S50" s="10">
        <v>7</v>
      </c>
      <c r="T50" s="9">
        <v>0</v>
      </c>
      <c r="U50" s="10">
        <v>1</v>
      </c>
      <c r="V50" s="9">
        <v>0</v>
      </c>
      <c r="W50" s="10">
        <v>2</v>
      </c>
      <c r="X50" s="9">
        <v>0</v>
      </c>
      <c r="Y50" s="10">
        <v>15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1</v>
      </c>
      <c r="AQ50" s="10">
        <v>1</v>
      </c>
      <c r="AR50" s="9">
        <v>0</v>
      </c>
      <c r="AS50" s="10">
        <v>1</v>
      </c>
      <c r="AT50" s="9">
        <v>0</v>
      </c>
      <c r="AU50" s="10">
        <v>0</v>
      </c>
      <c r="AV50" s="9">
        <v>0</v>
      </c>
      <c r="AW50" s="10">
        <v>0</v>
      </c>
    </row>
    <row r="51" spans="1:49" x14ac:dyDescent="0.2">
      <c r="A51" s="31" t="s">
        <v>17</v>
      </c>
      <c r="B51" s="31" t="s">
        <v>42</v>
      </c>
      <c r="C51" s="31" t="s">
        <v>28</v>
      </c>
      <c r="D51" s="31" t="s">
        <v>42</v>
      </c>
      <c r="E51" s="32" t="s">
        <v>322</v>
      </c>
      <c r="F51" s="33">
        <v>51</v>
      </c>
      <c r="G51" s="35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16</v>
      </c>
      <c r="AJ51" s="9">
        <v>0</v>
      </c>
      <c r="AK51" s="10">
        <v>0</v>
      </c>
      <c r="AL51" s="9">
        <v>0</v>
      </c>
      <c r="AM51" s="10">
        <v>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</row>
    <row r="52" spans="1:49" x14ac:dyDescent="0.2">
      <c r="A52" s="31" t="s">
        <v>17</v>
      </c>
      <c r="B52" s="31" t="s">
        <v>42</v>
      </c>
      <c r="C52" s="31" t="s">
        <v>28</v>
      </c>
      <c r="D52" s="31" t="s">
        <v>42</v>
      </c>
      <c r="E52" s="32" t="s">
        <v>324</v>
      </c>
      <c r="F52" s="33">
        <v>52</v>
      </c>
      <c r="G52" s="35" t="s">
        <v>343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1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17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31" t="s">
        <v>17</v>
      </c>
      <c r="B53" s="31" t="s">
        <v>42</v>
      </c>
      <c r="C53" s="31" t="s">
        <v>28</v>
      </c>
      <c r="D53" s="31" t="s">
        <v>42</v>
      </c>
      <c r="E53" s="32" t="s">
        <v>324</v>
      </c>
      <c r="F53" s="33">
        <v>49</v>
      </c>
      <c r="G53" s="3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2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31" t="s">
        <v>17</v>
      </c>
      <c r="B54" s="31" t="s">
        <v>42</v>
      </c>
      <c r="C54" s="31" t="s">
        <v>28</v>
      </c>
      <c r="D54" s="31" t="s">
        <v>42</v>
      </c>
      <c r="E54" s="32" t="s">
        <v>324</v>
      </c>
      <c r="F54" s="33">
        <v>48</v>
      </c>
      <c r="G54" s="3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24</v>
      </c>
      <c r="AJ54" s="9">
        <v>0</v>
      </c>
      <c r="AK54" s="10">
        <v>0</v>
      </c>
      <c r="AL54" s="9">
        <v>0</v>
      </c>
      <c r="AM54" s="10">
        <v>1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31" t="s">
        <v>17</v>
      </c>
      <c r="B55" s="31" t="s">
        <v>42</v>
      </c>
      <c r="C55" s="31" t="s">
        <v>28</v>
      </c>
      <c r="D55" s="31" t="s">
        <v>42</v>
      </c>
      <c r="E55" s="32" t="s">
        <v>322</v>
      </c>
      <c r="F55" s="33">
        <v>275</v>
      </c>
      <c r="G55" s="35" t="s">
        <v>344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1</v>
      </c>
      <c r="Z55" s="9">
        <v>0</v>
      </c>
      <c r="AA55" s="10">
        <v>0</v>
      </c>
      <c r="AB55" s="9">
        <v>0</v>
      </c>
      <c r="AC55" s="10">
        <v>0</v>
      </c>
      <c r="AD55" s="9">
        <v>2</v>
      </c>
      <c r="AE55" s="10">
        <v>2</v>
      </c>
      <c r="AF55" s="9">
        <v>0</v>
      </c>
      <c r="AG55" s="10">
        <v>0</v>
      </c>
      <c r="AH55" s="9">
        <v>0</v>
      </c>
      <c r="AI55" s="10">
        <v>17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31" t="s">
        <v>17</v>
      </c>
      <c r="B56" s="31" t="s">
        <v>18</v>
      </c>
      <c r="C56" s="31" t="s">
        <v>28</v>
      </c>
      <c r="D56" s="31" t="s">
        <v>42</v>
      </c>
      <c r="E56" s="32" t="s">
        <v>324</v>
      </c>
      <c r="F56" s="33">
        <v>50</v>
      </c>
      <c r="G56" s="35" t="s">
        <v>345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1</v>
      </c>
      <c r="AE56" s="10">
        <v>1</v>
      </c>
      <c r="AF56" s="9">
        <v>0</v>
      </c>
      <c r="AG56" s="10">
        <v>0</v>
      </c>
      <c r="AH56" s="9">
        <v>0</v>
      </c>
      <c r="AI56" s="10">
        <v>7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31" t="s">
        <v>17</v>
      </c>
      <c r="B57" s="31" t="s">
        <v>42</v>
      </c>
      <c r="C57" s="31" t="s">
        <v>28</v>
      </c>
      <c r="D57" s="31" t="s">
        <v>42</v>
      </c>
      <c r="E57" s="32" t="s">
        <v>324</v>
      </c>
      <c r="F57" s="33">
        <v>6848</v>
      </c>
      <c r="G57" s="3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31" t="s">
        <v>17</v>
      </c>
      <c r="B58" s="31" t="s">
        <v>18</v>
      </c>
      <c r="C58" s="31" t="s">
        <v>28</v>
      </c>
      <c r="D58" s="31" t="s">
        <v>42</v>
      </c>
      <c r="E58" s="32" t="s">
        <v>324</v>
      </c>
      <c r="F58" s="33">
        <v>276</v>
      </c>
      <c r="G58" s="3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1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31" t="s">
        <v>17</v>
      </c>
      <c r="B59" s="31" t="s">
        <v>42</v>
      </c>
      <c r="C59" s="31" t="s">
        <v>28</v>
      </c>
      <c r="D59" s="31" t="s">
        <v>42</v>
      </c>
      <c r="E59" s="32" t="s">
        <v>324</v>
      </c>
      <c r="F59" s="33">
        <v>7221</v>
      </c>
      <c r="G59" s="3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12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31" t="s">
        <v>17</v>
      </c>
      <c r="B60" s="31" t="s">
        <v>42</v>
      </c>
      <c r="C60" s="31" t="s">
        <v>28</v>
      </c>
      <c r="D60" s="31" t="s">
        <v>42</v>
      </c>
      <c r="E60" s="32" t="s">
        <v>321</v>
      </c>
      <c r="F60" s="33">
        <v>30486</v>
      </c>
      <c r="G60" s="35" t="s">
        <v>346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31" t="s">
        <v>17</v>
      </c>
      <c r="B61" s="31" t="s">
        <v>42</v>
      </c>
      <c r="C61" s="31" t="s">
        <v>28</v>
      </c>
      <c r="D61" s="31" t="s">
        <v>42</v>
      </c>
      <c r="E61" s="32" t="s">
        <v>322</v>
      </c>
      <c r="F61" s="33">
        <v>23</v>
      </c>
      <c r="G61" s="35" t="s">
        <v>347</v>
      </c>
      <c r="H61" s="9">
        <v>0</v>
      </c>
      <c r="I61" s="10">
        <v>0</v>
      </c>
      <c r="J61" s="9">
        <v>0</v>
      </c>
      <c r="K61" s="10">
        <v>2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2</v>
      </c>
      <c r="S61" s="10">
        <v>2</v>
      </c>
      <c r="T61" s="9">
        <v>0</v>
      </c>
      <c r="U61" s="10">
        <v>2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11</v>
      </c>
      <c r="AJ61" s="9">
        <v>2</v>
      </c>
      <c r="AK61" s="10">
        <v>2</v>
      </c>
      <c r="AL61" s="9">
        <v>0</v>
      </c>
      <c r="AM61" s="10">
        <v>1</v>
      </c>
      <c r="AN61" s="9">
        <v>0</v>
      </c>
      <c r="AO61" s="10">
        <v>1</v>
      </c>
      <c r="AP61" s="9">
        <v>1</v>
      </c>
      <c r="AQ61" s="10">
        <v>1</v>
      </c>
      <c r="AR61" s="9">
        <v>0</v>
      </c>
      <c r="AS61" s="10">
        <v>0</v>
      </c>
      <c r="AT61" s="9">
        <v>2</v>
      </c>
      <c r="AU61" s="10">
        <v>2</v>
      </c>
      <c r="AV61" s="9">
        <v>21</v>
      </c>
      <c r="AW61" s="10">
        <v>21</v>
      </c>
    </row>
    <row r="62" spans="1:49" x14ac:dyDescent="0.2">
      <c r="A62" s="31" t="s">
        <v>17</v>
      </c>
      <c r="B62" s="31" t="s">
        <v>42</v>
      </c>
      <c r="C62" s="31" t="s">
        <v>28</v>
      </c>
      <c r="D62" s="31" t="s">
        <v>42</v>
      </c>
      <c r="E62" s="32" t="s">
        <v>322</v>
      </c>
      <c r="F62" s="33">
        <v>24</v>
      </c>
      <c r="G62" s="35" t="s">
        <v>348</v>
      </c>
      <c r="H62" s="9">
        <v>0</v>
      </c>
      <c r="I62" s="10">
        <v>0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1</v>
      </c>
      <c r="R62" s="9">
        <v>1</v>
      </c>
      <c r="S62" s="10">
        <v>1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2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47</v>
      </c>
      <c r="AJ62" s="9">
        <v>2</v>
      </c>
      <c r="AK62" s="10">
        <v>2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7</v>
      </c>
      <c r="AW62" s="10">
        <v>7</v>
      </c>
    </row>
    <row r="63" spans="1:49" x14ac:dyDescent="0.2">
      <c r="A63" s="31" t="s">
        <v>17</v>
      </c>
      <c r="B63" s="31" t="s">
        <v>25</v>
      </c>
      <c r="C63" s="31" t="s">
        <v>28</v>
      </c>
      <c r="D63" s="31" t="s">
        <v>25</v>
      </c>
      <c r="E63" s="32" t="s">
        <v>320</v>
      </c>
      <c r="F63" s="33">
        <v>16</v>
      </c>
      <c r="G63" s="35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30</v>
      </c>
      <c r="S63" s="10">
        <v>30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14</v>
      </c>
      <c r="AJ63" s="9">
        <v>0</v>
      </c>
      <c r="AK63" s="10">
        <v>0</v>
      </c>
      <c r="AL63" s="9">
        <v>0</v>
      </c>
      <c r="AM63" s="10">
        <v>8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1</v>
      </c>
      <c r="AT63" s="9">
        <v>0</v>
      </c>
      <c r="AU63" s="10">
        <v>0</v>
      </c>
      <c r="AV63" s="9">
        <v>1</v>
      </c>
      <c r="AW63" s="10">
        <v>1</v>
      </c>
    </row>
    <row r="64" spans="1:49" x14ac:dyDescent="0.2">
      <c r="A64" s="31" t="s">
        <v>17</v>
      </c>
      <c r="B64" s="31" t="s">
        <v>25</v>
      </c>
      <c r="C64" s="31" t="s">
        <v>28</v>
      </c>
      <c r="D64" s="31" t="s">
        <v>25</v>
      </c>
      <c r="E64" s="32" t="s">
        <v>334</v>
      </c>
      <c r="F64" s="33">
        <v>17</v>
      </c>
      <c r="G64" s="35" t="s">
        <v>349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1</v>
      </c>
      <c r="AK64" s="10">
        <v>1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31" t="s">
        <v>17</v>
      </c>
      <c r="B65" s="31" t="s">
        <v>25</v>
      </c>
      <c r="C65" s="31" t="s">
        <v>28</v>
      </c>
      <c r="D65" s="31" t="s">
        <v>25</v>
      </c>
      <c r="E65" s="32" t="s">
        <v>324</v>
      </c>
      <c r="F65" s="33">
        <v>18</v>
      </c>
      <c r="G65" s="3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11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31" t="s">
        <v>17</v>
      </c>
      <c r="B66" s="31" t="s">
        <v>25</v>
      </c>
      <c r="C66" s="31" t="s">
        <v>28</v>
      </c>
      <c r="D66" s="31" t="s">
        <v>25</v>
      </c>
      <c r="E66" s="32" t="s">
        <v>324</v>
      </c>
      <c r="F66" s="33">
        <v>19</v>
      </c>
      <c r="G66" s="3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1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6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31" t="s">
        <v>17</v>
      </c>
      <c r="B67" s="31" t="s">
        <v>25</v>
      </c>
      <c r="C67" s="31" t="s">
        <v>28</v>
      </c>
      <c r="D67" s="31" t="s">
        <v>25</v>
      </c>
      <c r="E67" s="32" t="s">
        <v>324</v>
      </c>
      <c r="F67" s="33">
        <v>20</v>
      </c>
      <c r="G67" s="3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31" t="s">
        <v>17</v>
      </c>
      <c r="B68" s="31" t="s">
        <v>25</v>
      </c>
      <c r="C68" s="31" t="s">
        <v>28</v>
      </c>
      <c r="D68" s="31" t="s">
        <v>25</v>
      </c>
      <c r="E68" s="32" t="s">
        <v>324</v>
      </c>
      <c r="F68" s="33">
        <v>21</v>
      </c>
      <c r="G68" s="3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31" t="s">
        <v>17</v>
      </c>
      <c r="B69" s="31" t="s">
        <v>25</v>
      </c>
      <c r="C69" s="31" t="s">
        <v>28</v>
      </c>
      <c r="D69" s="31" t="s">
        <v>25</v>
      </c>
      <c r="E69" s="32" t="s">
        <v>324</v>
      </c>
      <c r="F69" s="33">
        <v>22</v>
      </c>
      <c r="G69" s="3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31" t="s">
        <v>17</v>
      </c>
      <c r="B70" s="31" t="s">
        <v>25</v>
      </c>
      <c r="C70" s="31" t="s">
        <v>28</v>
      </c>
      <c r="D70" s="31" t="s">
        <v>25</v>
      </c>
      <c r="E70" s="32" t="s">
        <v>334</v>
      </c>
      <c r="F70" s="33">
        <v>271</v>
      </c>
      <c r="G70" s="35" t="s">
        <v>350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</row>
    <row r="71" spans="1:49" x14ac:dyDescent="0.2">
      <c r="A71" s="31" t="s">
        <v>17</v>
      </c>
      <c r="B71" s="31" t="s">
        <v>25</v>
      </c>
      <c r="C71" s="31" t="s">
        <v>28</v>
      </c>
      <c r="D71" s="31" t="s">
        <v>25</v>
      </c>
      <c r="E71" s="32" t="s">
        <v>324</v>
      </c>
      <c r="F71" s="33">
        <v>272</v>
      </c>
      <c r="G71" s="3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1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4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31" t="s">
        <v>17</v>
      </c>
      <c r="B72" s="31" t="s">
        <v>25</v>
      </c>
      <c r="C72" s="31" t="s">
        <v>28</v>
      </c>
      <c r="D72" s="31" t="s">
        <v>25</v>
      </c>
      <c r="E72" s="32" t="s">
        <v>324</v>
      </c>
      <c r="F72" s="33">
        <v>7220</v>
      </c>
      <c r="G72" s="3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31" t="s">
        <v>17</v>
      </c>
      <c r="B73" s="31" t="s">
        <v>18</v>
      </c>
      <c r="C73" s="31" t="s">
        <v>28</v>
      </c>
      <c r="D73" s="31" t="s">
        <v>25</v>
      </c>
      <c r="E73" s="32" t="s">
        <v>322</v>
      </c>
      <c r="F73" s="33">
        <v>9</v>
      </c>
      <c r="G73" s="35" t="s">
        <v>351</v>
      </c>
      <c r="H73" s="9">
        <v>1</v>
      </c>
      <c r="I73" s="10">
        <v>1</v>
      </c>
      <c r="J73" s="9">
        <v>0</v>
      </c>
      <c r="K73" s="10">
        <v>2</v>
      </c>
      <c r="L73" s="9">
        <v>0</v>
      </c>
      <c r="M73" s="10">
        <v>0</v>
      </c>
      <c r="N73" s="9">
        <v>1</v>
      </c>
      <c r="O73" s="10">
        <v>1</v>
      </c>
      <c r="P73" s="9">
        <v>0</v>
      </c>
      <c r="Q73" s="10">
        <v>0</v>
      </c>
      <c r="R73" s="9">
        <v>8</v>
      </c>
      <c r="S73" s="10">
        <v>8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0</v>
      </c>
      <c r="AB73" s="9">
        <v>0</v>
      </c>
      <c r="AC73" s="10">
        <v>0</v>
      </c>
      <c r="AD73" s="9">
        <v>1</v>
      </c>
      <c r="AE73" s="10">
        <v>1</v>
      </c>
      <c r="AF73" s="9">
        <v>0</v>
      </c>
      <c r="AG73" s="10">
        <v>0</v>
      </c>
      <c r="AH73" s="9">
        <v>0</v>
      </c>
      <c r="AI73" s="10">
        <v>27</v>
      </c>
      <c r="AJ73" s="9">
        <v>0</v>
      </c>
      <c r="AK73" s="10">
        <v>0</v>
      </c>
      <c r="AL73" s="9">
        <v>0</v>
      </c>
      <c r="AM73" s="10">
        <v>7</v>
      </c>
      <c r="AN73" s="9">
        <v>0</v>
      </c>
      <c r="AO73" s="10">
        <v>1</v>
      </c>
      <c r="AP73" s="9">
        <v>1</v>
      </c>
      <c r="AQ73" s="10">
        <v>1</v>
      </c>
      <c r="AR73" s="9">
        <v>0</v>
      </c>
      <c r="AS73" s="10">
        <v>1</v>
      </c>
      <c r="AT73" s="9">
        <v>0</v>
      </c>
      <c r="AU73" s="10">
        <v>0</v>
      </c>
      <c r="AV73" s="9">
        <v>2</v>
      </c>
      <c r="AW73" s="10">
        <v>2</v>
      </c>
    </row>
    <row r="74" spans="1:49" ht="20.399999999999999" x14ac:dyDescent="0.2">
      <c r="A74" s="31" t="s">
        <v>17</v>
      </c>
      <c r="B74" s="31" t="s">
        <v>25</v>
      </c>
      <c r="C74" s="31" t="s">
        <v>28</v>
      </c>
      <c r="D74" s="31" t="s">
        <v>25</v>
      </c>
      <c r="E74" s="32" t="s">
        <v>322</v>
      </c>
      <c r="F74" s="33">
        <v>27572</v>
      </c>
      <c r="G74" s="37" t="s">
        <v>352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1</v>
      </c>
      <c r="S74" s="10">
        <v>1</v>
      </c>
      <c r="T74" s="9">
        <v>0</v>
      </c>
      <c r="U74" s="10">
        <v>6</v>
      </c>
      <c r="V74" s="9">
        <v>0</v>
      </c>
      <c r="W74" s="10">
        <v>2</v>
      </c>
      <c r="X74" s="9">
        <v>0</v>
      </c>
      <c r="Y74" s="10">
        <v>36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31" t="s">
        <v>17</v>
      </c>
      <c r="B75" s="31" t="s">
        <v>18</v>
      </c>
      <c r="C75" s="31" t="s">
        <v>28</v>
      </c>
      <c r="D75" s="31" t="s">
        <v>25</v>
      </c>
      <c r="E75" s="32" t="s">
        <v>326</v>
      </c>
      <c r="F75" s="33">
        <v>13</v>
      </c>
      <c r="G75" s="35" t="s">
        <v>17</v>
      </c>
      <c r="H75" s="9">
        <v>0</v>
      </c>
      <c r="I75" s="10">
        <v>0</v>
      </c>
      <c r="J75" s="9">
        <v>0</v>
      </c>
      <c r="K75" s="10">
        <v>3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0</v>
      </c>
      <c r="AL75" s="9">
        <v>0</v>
      </c>
      <c r="AM75" s="10">
        <v>6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</row>
    <row r="76" spans="1:49" x14ac:dyDescent="0.2">
      <c r="A76" s="31" t="s">
        <v>17</v>
      </c>
      <c r="B76" s="31" t="s">
        <v>18</v>
      </c>
      <c r="C76" s="31" t="s">
        <v>28</v>
      </c>
      <c r="D76" s="31" t="s">
        <v>25</v>
      </c>
      <c r="E76" s="32" t="s">
        <v>334</v>
      </c>
      <c r="F76" s="33">
        <v>14</v>
      </c>
      <c r="G76" s="35" t="s">
        <v>353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2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1</v>
      </c>
      <c r="AE76" s="10">
        <v>1</v>
      </c>
      <c r="AF76" s="9">
        <v>0</v>
      </c>
      <c r="AG76" s="10">
        <v>0</v>
      </c>
      <c r="AH76" s="9">
        <v>0</v>
      </c>
      <c r="AI76" s="10">
        <v>21</v>
      </c>
      <c r="AJ76" s="9">
        <v>1</v>
      </c>
      <c r="AK76" s="10">
        <v>1</v>
      </c>
      <c r="AL76" s="9">
        <v>0</v>
      </c>
      <c r="AM76" s="10">
        <v>3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2</v>
      </c>
      <c r="AT76" s="9">
        <v>1</v>
      </c>
      <c r="AU76" s="10">
        <v>1</v>
      </c>
      <c r="AV76" s="9">
        <v>1</v>
      </c>
      <c r="AW76" s="10">
        <v>1</v>
      </c>
    </row>
    <row r="77" spans="1:49" x14ac:dyDescent="0.2">
      <c r="A77" s="31" t="s">
        <v>17</v>
      </c>
      <c r="B77" s="31" t="s">
        <v>25</v>
      </c>
      <c r="C77" s="31" t="s">
        <v>28</v>
      </c>
      <c r="D77" s="31" t="s">
        <v>25</v>
      </c>
      <c r="E77" s="32" t="s">
        <v>321</v>
      </c>
      <c r="F77" s="33">
        <v>30473</v>
      </c>
      <c r="G77" s="35" t="s">
        <v>280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31" t="s">
        <v>17</v>
      </c>
      <c r="B78" s="31" t="s">
        <v>18</v>
      </c>
      <c r="C78" s="31" t="s">
        <v>28</v>
      </c>
      <c r="D78" s="31" t="s">
        <v>25</v>
      </c>
      <c r="E78" s="32" t="s">
        <v>334</v>
      </c>
      <c r="F78" s="33">
        <v>10</v>
      </c>
      <c r="G78" s="35" t="s">
        <v>354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24</v>
      </c>
      <c r="AJ78" s="9">
        <v>0</v>
      </c>
      <c r="AK78" s="10">
        <v>0</v>
      </c>
      <c r="AL78" s="9">
        <v>0</v>
      </c>
      <c r="AM78" s="10">
        <v>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31" t="s">
        <v>89</v>
      </c>
      <c r="B79" s="31" t="s">
        <v>89</v>
      </c>
      <c r="C79" s="31" t="s">
        <v>50</v>
      </c>
      <c r="D79" s="31" t="s">
        <v>89</v>
      </c>
      <c r="E79" s="32" t="s">
        <v>322</v>
      </c>
      <c r="F79" s="33">
        <v>77</v>
      </c>
      <c r="G79" s="35" t="s">
        <v>355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1</v>
      </c>
      <c r="X79" s="9">
        <v>0</v>
      </c>
      <c r="Y79" s="10">
        <v>1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26</v>
      </c>
      <c r="AJ79" s="9">
        <v>0</v>
      </c>
      <c r="AK79" s="10">
        <v>0</v>
      </c>
      <c r="AL79" s="9">
        <v>0</v>
      </c>
      <c r="AM79" s="10">
        <v>11</v>
      </c>
      <c r="AN79" s="9">
        <v>0</v>
      </c>
      <c r="AO79" s="10">
        <v>0</v>
      </c>
      <c r="AP79" s="9">
        <v>1</v>
      </c>
      <c r="AQ79" s="10">
        <v>1</v>
      </c>
      <c r="AR79" s="9">
        <v>0</v>
      </c>
      <c r="AS79" s="10">
        <v>0</v>
      </c>
      <c r="AT79" s="9">
        <v>0</v>
      </c>
      <c r="AU79" s="10">
        <v>0</v>
      </c>
      <c r="AV79" s="9">
        <v>2</v>
      </c>
      <c r="AW79" s="10">
        <v>2</v>
      </c>
    </row>
    <row r="80" spans="1:49" x14ac:dyDescent="0.2">
      <c r="A80" s="31" t="s">
        <v>89</v>
      </c>
      <c r="B80" s="31" t="s">
        <v>89</v>
      </c>
      <c r="C80" s="31" t="s">
        <v>50</v>
      </c>
      <c r="D80" s="31" t="s">
        <v>89</v>
      </c>
      <c r="E80" s="32" t="s">
        <v>324</v>
      </c>
      <c r="F80" s="33">
        <v>82</v>
      </c>
      <c r="G80" s="3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9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31" t="s">
        <v>89</v>
      </c>
      <c r="B81" s="31" t="s">
        <v>89</v>
      </c>
      <c r="C81" s="31" t="s">
        <v>50</v>
      </c>
      <c r="D81" s="31" t="s">
        <v>89</v>
      </c>
      <c r="E81" s="32" t="s">
        <v>324</v>
      </c>
      <c r="F81" s="33">
        <v>83</v>
      </c>
      <c r="G81" s="3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2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31" t="s">
        <v>89</v>
      </c>
      <c r="B82" s="31" t="s">
        <v>89</v>
      </c>
      <c r="C82" s="31" t="s">
        <v>50</v>
      </c>
      <c r="D82" s="31" t="s">
        <v>89</v>
      </c>
      <c r="E82" s="32" t="s">
        <v>324</v>
      </c>
      <c r="F82" s="33">
        <v>84</v>
      </c>
      <c r="G82" s="3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31" t="s">
        <v>89</v>
      </c>
      <c r="B83" s="31" t="s">
        <v>97</v>
      </c>
      <c r="C83" s="31" t="s">
        <v>50</v>
      </c>
      <c r="D83" s="31" t="s">
        <v>89</v>
      </c>
      <c r="E83" s="32" t="s">
        <v>324</v>
      </c>
      <c r="F83" s="33">
        <v>85</v>
      </c>
      <c r="G83" s="35" t="s">
        <v>356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31" t="s">
        <v>89</v>
      </c>
      <c r="B84" s="31" t="s">
        <v>97</v>
      </c>
      <c r="C84" s="31" t="s">
        <v>50</v>
      </c>
      <c r="D84" s="31" t="s">
        <v>89</v>
      </c>
      <c r="E84" s="32" t="s">
        <v>324</v>
      </c>
      <c r="F84" s="33">
        <v>86</v>
      </c>
      <c r="G84" s="3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31" t="s">
        <v>89</v>
      </c>
      <c r="B85" s="31" t="s">
        <v>90</v>
      </c>
      <c r="C85" s="31" t="s">
        <v>50</v>
      </c>
      <c r="D85" s="31" t="s">
        <v>89</v>
      </c>
      <c r="E85" s="32" t="s">
        <v>334</v>
      </c>
      <c r="F85" s="33">
        <v>80</v>
      </c>
      <c r="G85" s="3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2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31" t="s">
        <v>89</v>
      </c>
      <c r="B86" s="31" t="s">
        <v>90</v>
      </c>
      <c r="C86" s="31" t="s">
        <v>50</v>
      </c>
      <c r="D86" s="31" t="s">
        <v>89</v>
      </c>
      <c r="E86" s="32" t="s">
        <v>324</v>
      </c>
      <c r="F86" s="33">
        <v>81</v>
      </c>
      <c r="G86" s="3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31" t="s">
        <v>89</v>
      </c>
      <c r="B87" s="31" t="s">
        <v>90</v>
      </c>
      <c r="C87" s="31" t="s">
        <v>50</v>
      </c>
      <c r="D87" s="31" t="s">
        <v>89</v>
      </c>
      <c r="E87" s="32" t="s">
        <v>324</v>
      </c>
      <c r="F87" s="33">
        <v>78</v>
      </c>
      <c r="G87" s="35" t="s">
        <v>357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8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31" t="s">
        <v>89</v>
      </c>
      <c r="B88" s="31" t="s">
        <v>90</v>
      </c>
      <c r="C88" s="31" t="s">
        <v>50</v>
      </c>
      <c r="D88" s="31" t="s">
        <v>89</v>
      </c>
      <c r="E88" s="32" t="s">
        <v>324</v>
      </c>
      <c r="F88" s="33">
        <v>79</v>
      </c>
      <c r="G88" s="3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8</v>
      </c>
      <c r="AE88" s="10">
        <v>8</v>
      </c>
      <c r="AF88" s="9">
        <v>0</v>
      </c>
      <c r="AG88" s="10">
        <v>0</v>
      </c>
      <c r="AH88" s="9">
        <v>0</v>
      </c>
      <c r="AI88" s="10">
        <v>3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31" t="s">
        <v>89</v>
      </c>
      <c r="B89" s="31" t="s">
        <v>99</v>
      </c>
      <c r="C89" s="31" t="s">
        <v>50</v>
      </c>
      <c r="D89" s="31" t="s">
        <v>89</v>
      </c>
      <c r="E89" s="32" t="s">
        <v>334</v>
      </c>
      <c r="F89" s="33">
        <v>88</v>
      </c>
      <c r="G89" s="3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31" t="s">
        <v>89</v>
      </c>
      <c r="B90" s="31" t="s">
        <v>99</v>
      </c>
      <c r="C90" s="31" t="s">
        <v>50</v>
      </c>
      <c r="D90" s="31" t="s">
        <v>89</v>
      </c>
      <c r="E90" s="32" t="s">
        <v>324</v>
      </c>
      <c r="F90" s="33">
        <v>87</v>
      </c>
      <c r="G90" s="35" t="s">
        <v>358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31" t="s">
        <v>89</v>
      </c>
      <c r="B91" s="31" t="s">
        <v>99</v>
      </c>
      <c r="C91" s="31" t="s">
        <v>50</v>
      </c>
      <c r="D91" s="31" t="s">
        <v>89</v>
      </c>
      <c r="E91" s="32" t="s">
        <v>324</v>
      </c>
      <c r="F91" s="33">
        <v>287</v>
      </c>
      <c r="G91" s="3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31" t="s">
        <v>89</v>
      </c>
      <c r="B92" s="31" t="s">
        <v>99</v>
      </c>
      <c r="C92" s="31" t="s">
        <v>50</v>
      </c>
      <c r="D92" s="31" t="s">
        <v>89</v>
      </c>
      <c r="E92" s="32" t="s">
        <v>324</v>
      </c>
      <c r="F92" s="33">
        <v>89</v>
      </c>
      <c r="G92" s="3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2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31" t="s">
        <v>89</v>
      </c>
      <c r="B93" s="31" t="s">
        <v>99</v>
      </c>
      <c r="C93" s="31" t="s">
        <v>50</v>
      </c>
      <c r="D93" s="31" t="s">
        <v>89</v>
      </c>
      <c r="E93" s="32" t="s">
        <v>324</v>
      </c>
      <c r="F93" s="33">
        <v>90</v>
      </c>
      <c r="G93" s="35" t="s">
        <v>359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31" t="s">
        <v>17</v>
      </c>
      <c r="B94" s="31" t="s">
        <v>77</v>
      </c>
      <c r="C94" s="31" t="s">
        <v>50</v>
      </c>
      <c r="D94" s="31" t="s">
        <v>78</v>
      </c>
      <c r="E94" s="32" t="s">
        <v>324</v>
      </c>
      <c r="F94" s="33">
        <v>68</v>
      </c>
      <c r="G94" s="3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1</v>
      </c>
      <c r="AE94" s="10">
        <v>1</v>
      </c>
      <c r="AF94" s="9">
        <v>0</v>
      </c>
      <c r="AG94" s="10">
        <v>0</v>
      </c>
      <c r="AH94" s="9">
        <v>0</v>
      </c>
      <c r="AI94" s="10">
        <v>14</v>
      </c>
      <c r="AJ94" s="9">
        <v>0</v>
      </c>
      <c r="AK94" s="10">
        <v>0</v>
      </c>
      <c r="AL94" s="9">
        <v>0</v>
      </c>
      <c r="AM94" s="10">
        <v>5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31" t="s">
        <v>17</v>
      </c>
      <c r="B95" s="31" t="s">
        <v>77</v>
      </c>
      <c r="C95" s="31" t="s">
        <v>50</v>
      </c>
      <c r="D95" s="31" t="s">
        <v>78</v>
      </c>
      <c r="E95" s="32" t="s">
        <v>334</v>
      </c>
      <c r="F95" s="33">
        <v>69</v>
      </c>
      <c r="G95" s="35" t="s">
        <v>360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31" t="s">
        <v>17</v>
      </c>
      <c r="B96" s="31" t="s">
        <v>77</v>
      </c>
      <c r="C96" s="31" t="s">
        <v>50</v>
      </c>
      <c r="D96" s="31" t="s">
        <v>78</v>
      </c>
      <c r="E96" s="32" t="s">
        <v>324</v>
      </c>
      <c r="F96" s="33">
        <v>283</v>
      </c>
      <c r="G96" s="3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31" t="s">
        <v>17</v>
      </c>
      <c r="B97" s="31" t="s">
        <v>77</v>
      </c>
      <c r="C97" s="31" t="s">
        <v>50</v>
      </c>
      <c r="D97" s="31" t="s">
        <v>78</v>
      </c>
      <c r="E97" s="32" t="s">
        <v>324</v>
      </c>
      <c r="F97" s="33">
        <v>284</v>
      </c>
      <c r="G97" s="35" t="s">
        <v>361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6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31" t="s">
        <v>17</v>
      </c>
      <c r="B98" s="31" t="s">
        <v>77</v>
      </c>
      <c r="C98" s="31" t="s">
        <v>50</v>
      </c>
      <c r="D98" s="31" t="s">
        <v>78</v>
      </c>
      <c r="E98" s="32" t="s">
        <v>334</v>
      </c>
      <c r="F98" s="33">
        <v>285</v>
      </c>
      <c r="G98" s="3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8</v>
      </c>
      <c r="AJ98" s="9">
        <v>0</v>
      </c>
      <c r="AK98" s="10">
        <v>0</v>
      </c>
      <c r="AL98" s="9">
        <v>0</v>
      </c>
      <c r="AM98" s="10">
        <v>3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31" t="s">
        <v>17</v>
      </c>
      <c r="B99" s="31" t="s">
        <v>77</v>
      </c>
      <c r="C99" s="31" t="s">
        <v>50</v>
      </c>
      <c r="D99" s="31" t="s">
        <v>78</v>
      </c>
      <c r="E99" s="32" t="s">
        <v>324</v>
      </c>
      <c r="F99" s="33">
        <v>286</v>
      </c>
      <c r="G99" s="35" t="s">
        <v>362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31" t="s">
        <v>17</v>
      </c>
      <c r="B100" s="31" t="s">
        <v>77</v>
      </c>
      <c r="C100" s="31" t="s">
        <v>50</v>
      </c>
      <c r="D100" s="31" t="s">
        <v>78</v>
      </c>
      <c r="E100" s="32" t="s">
        <v>324</v>
      </c>
      <c r="F100" s="33">
        <v>67</v>
      </c>
      <c r="G100" s="35" t="s">
        <v>363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2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31" t="s">
        <v>17</v>
      </c>
      <c r="B101" s="31" t="s">
        <v>77</v>
      </c>
      <c r="C101" s="31" t="s">
        <v>50</v>
      </c>
      <c r="D101" s="31" t="s">
        <v>78</v>
      </c>
      <c r="E101" s="32" t="s">
        <v>324</v>
      </c>
      <c r="F101" s="33">
        <v>14370</v>
      </c>
      <c r="G101" s="35" t="s">
        <v>364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31" t="s">
        <v>17</v>
      </c>
      <c r="B102" s="31" t="s">
        <v>77</v>
      </c>
      <c r="C102" s="31" t="s">
        <v>50</v>
      </c>
      <c r="D102" s="31" t="s">
        <v>78</v>
      </c>
      <c r="E102" s="32" t="s">
        <v>324</v>
      </c>
      <c r="F102" s="33">
        <v>30036</v>
      </c>
      <c r="G102" s="35" t="s">
        <v>365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31" t="s">
        <v>17</v>
      </c>
      <c r="B103" s="31" t="s">
        <v>81</v>
      </c>
      <c r="C103" s="31" t="s">
        <v>50</v>
      </c>
      <c r="D103" s="31" t="s">
        <v>78</v>
      </c>
      <c r="E103" s="32" t="s">
        <v>334</v>
      </c>
      <c r="F103" s="33">
        <v>74</v>
      </c>
      <c r="G103" s="35" t="s">
        <v>366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1</v>
      </c>
      <c r="AW103" s="10">
        <v>1</v>
      </c>
    </row>
    <row r="104" spans="1:49" x14ac:dyDescent="0.2">
      <c r="A104" s="31" t="s">
        <v>17</v>
      </c>
      <c r="B104" s="31" t="s">
        <v>81</v>
      </c>
      <c r="C104" s="31" t="s">
        <v>50</v>
      </c>
      <c r="D104" s="31" t="s">
        <v>78</v>
      </c>
      <c r="E104" s="32" t="s">
        <v>324</v>
      </c>
      <c r="F104" s="33">
        <v>72</v>
      </c>
      <c r="G104" s="3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15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31" t="s">
        <v>17</v>
      </c>
      <c r="B105" s="31" t="s">
        <v>81</v>
      </c>
      <c r="C105" s="31" t="s">
        <v>50</v>
      </c>
      <c r="D105" s="31" t="s">
        <v>78</v>
      </c>
      <c r="E105" s="32" t="s">
        <v>324</v>
      </c>
      <c r="F105" s="33">
        <v>75</v>
      </c>
      <c r="G105" s="3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31" t="s">
        <v>17</v>
      </c>
      <c r="B106" s="31" t="s">
        <v>81</v>
      </c>
      <c r="C106" s="31" t="s">
        <v>50</v>
      </c>
      <c r="D106" s="31" t="s">
        <v>78</v>
      </c>
      <c r="E106" s="32" t="s">
        <v>334</v>
      </c>
      <c r="F106" s="33">
        <v>71</v>
      </c>
      <c r="G106" s="3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</v>
      </c>
      <c r="AJ106" s="9">
        <v>0</v>
      </c>
      <c r="AK106" s="10">
        <v>0</v>
      </c>
      <c r="AL106" s="9">
        <v>0</v>
      </c>
      <c r="AM106" s="10">
        <v>3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31" t="s">
        <v>17</v>
      </c>
      <c r="B107" s="31" t="s">
        <v>81</v>
      </c>
      <c r="C107" s="31" t="s">
        <v>50</v>
      </c>
      <c r="D107" s="31" t="s">
        <v>78</v>
      </c>
      <c r="E107" s="32" t="s">
        <v>324</v>
      </c>
      <c r="F107" s="33">
        <v>70</v>
      </c>
      <c r="G107" s="3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14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31" t="s">
        <v>17</v>
      </c>
      <c r="B108" s="31" t="s">
        <v>66</v>
      </c>
      <c r="C108" s="31" t="s">
        <v>50</v>
      </c>
      <c r="D108" s="31" t="s">
        <v>66</v>
      </c>
      <c r="E108" s="32" t="s">
        <v>367</v>
      </c>
      <c r="F108" s="33">
        <v>64</v>
      </c>
      <c r="G108" s="35" t="s">
        <v>66</v>
      </c>
      <c r="H108" s="9">
        <v>0</v>
      </c>
      <c r="I108" s="10">
        <v>3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42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1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2</v>
      </c>
      <c r="AW108" s="10">
        <v>2</v>
      </c>
    </row>
    <row r="109" spans="1:49" x14ac:dyDescent="0.2">
      <c r="A109" s="31" t="s">
        <v>17</v>
      </c>
      <c r="B109" s="31" t="s">
        <v>66</v>
      </c>
      <c r="C109" s="31" t="s">
        <v>50</v>
      </c>
      <c r="D109" s="31" t="s">
        <v>66</v>
      </c>
      <c r="E109" s="32" t="s">
        <v>324</v>
      </c>
      <c r="F109" s="33">
        <v>65</v>
      </c>
      <c r="G109" s="3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1</v>
      </c>
      <c r="AE109" s="10">
        <v>1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5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31" t="s">
        <v>17</v>
      </c>
      <c r="B110" s="31" t="s">
        <v>66</v>
      </c>
      <c r="C110" s="31" t="s">
        <v>50</v>
      </c>
      <c r="D110" s="31" t="s">
        <v>66</v>
      </c>
      <c r="E110" s="32" t="s">
        <v>324</v>
      </c>
      <c r="F110" s="33">
        <v>279</v>
      </c>
      <c r="G110" s="3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12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31" t="s">
        <v>17</v>
      </c>
      <c r="B111" s="31" t="s">
        <v>66</v>
      </c>
      <c r="C111" s="31" t="s">
        <v>50</v>
      </c>
      <c r="D111" s="31" t="s">
        <v>66</v>
      </c>
      <c r="E111" s="32" t="s">
        <v>324</v>
      </c>
      <c r="F111" s="33">
        <v>280</v>
      </c>
      <c r="G111" s="35" t="s">
        <v>368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16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31" t="s">
        <v>17</v>
      </c>
      <c r="B112" s="31" t="s">
        <v>66</v>
      </c>
      <c r="C112" s="31" t="s">
        <v>50</v>
      </c>
      <c r="D112" s="31" t="s">
        <v>66</v>
      </c>
      <c r="E112" s="32" t="s">
        <v>324</v>
      </c>
      <c r="F112" s="33">
        <v>281</v>
      </c>
      <c r="G112" s="3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29</v>
      </c>
      <c r="AJ112" s="9">
        <v>0</v>
      </c>
      <c r="AK112" s="10">
        <v>0</v>
      </c>
      <c r="AL112" s="9">
        <v>0</v>
      </c>
      <c r="AM112" s="10">
        <v>1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31" t="s">
        <v>17</v>
      </c>
      <c r="B113" s="31" t="s">
        <v>66</v>
      </c>
      <c r="C113" s="31" t="s">
        <v>50</v>
      </c>
      <c r="D113" s="31" t="s">
        <v>66</v>
      </c>
      <c r="E113" s="32" t="s">
        <v>324</v>
      </c>
      <c r="F113" s="33">
        <v>282</v>
      </c>
      <c r="G113" s="3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31" t="s">
        <v>17</v>
      </c>
      <c r="B114" s="31" t="s">
        <v>66</v>
      </c>
      <c r="C114" s="31" t="s">
        <v>50</v>
      </c>
      <c r="D114" s="31" t="s">
        <v>66</v>
      </c>
      <c r="E114" s="32" t="s">
        <v>324</v>
      </c>
      <c r="F114" s="33">
        <v>13005</v>
      </c>
      <c r="G114" s="3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31" t="s">
        <v>17</v>
      </c>
      <c r="B115" s="31" t="s">
        <v>66</v>
      </c>
      <c r="C115" s="31" t="s">
        <v>50</v>
      </c>
      <c r="D115" s="31" t="s">
        <v>66</v>
      </c>
      <c r="E115" s="32" t="s">
        <v>324</v>
      </c>
      <c r="F115" s="33">
        <v>28965</v>
      </c>
      <c r="G115" s="35" t="s">
        <v>369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38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31" t="s">
        <v>17</v>
      </c>
      <c r="B116" s="31" t="s">
        <v>65</v>
      </c>
      <c r="C116" s="31" t="s">
        <v>50</v>
      </c>
      <c r="D116" s="31" t="s">
        <v>66</v>
      </c>
      <c r="E116" s="32" t="s">
        <v>322</v>
      </c>
      <c r="F116" s="33">
        <v>54</v>
      </c>
      <c r="G116" s="3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33</v>
      </c>
      <c r="AJ116" s="9">
        <v>0</v>
      </c>
      <c r="AK116" s="10">
        <v>0</v>
      </c>
      <c r="AL116" s="9">
        <v>0</v>
      </c>
      <c r="AM116" s="10">
        <v>3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</row>
    <row r="117" spans="1:49" x14ac:dyDescent="0.2">
      <c r="A117" s="31" t="s">
        <v>17</v>
      </c>
      <c r="B117" s="31" t="s">
        <v>65</v>
      </c>
      <c r="C117" s="31" t="s">
        <v>50</v>
      </c>
      <c r="D117" s="31" t="s">
        <v>66</v>
      </c>
      <c r="E117" s="32" t="s">
        <v>324</v>
      </c>
      <c r="F117" s="33">
        <v>55</v>
      </c>
      <c r="G117" s="3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3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31" t="s">
        <v>17</v>
      </c>
      <c r="B118" s="31" t="s">
        <v>65</v>
      </c>
      <c r="C118" s="31" t="s">
        <v>50</v>
      </c>
      <c r="D118" s="31" t="s">
        <v>66</v>
      </c>
      <c r="E118" s="32" t="s">
        <v>324</v>
      </c>
      <c r="F118" s="33">
        <v>56</v>
      </c>
      <c r="G118" s="3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1</v>
      </c>
      <c r="AE118" s="10">
        <v>1</v>
      </c>
      <c r="AF118" s="9">
        <v>0</v>
      </c>
      <c r="AG118" s="10">
        <v>0</v>
      </c>
      <c r="AH118" s="9">
        <v>0</v>
      </c>
      <c r="AI118" s="10">
        <v>5</v>
      </c>
      <c r="AJ118" s="9">
        <v>0</v>
      </c>
      <c r="AK118" s="10">
        <v>0</v>
      </c>
      <c r="AL118" s="9">
        <v>0</v>
      </c>
      <c r="AM118" s="10">
        <v>1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31" t="s">
        <v>17</v>
      </c>
      <c r="B119" s="31" t="s">
        <v>65</v>
      </c>
      <c r="C119" s="31" t="s">
        <v>50</v>
      </c>
      <c r="D119" s="31" t="s">
        <v>66</v>
      </c>
      <c r="E119" s="32" t="s">
        <v>324</v>
      </c>
      <c r="F119" s="33">
        <v>57</v>
      </c>
      <c r="G119" s="35" t="s">
        <v>370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15</v>
      </c>
      <c r="AJ119" s="9">
        <v>0</v>
      </c>
      <c r="AK119" s="10">
        <v>0</v>
      </c>
      <c r="AL119" s="9">
        <v>0</v>
      </c>
      <c r="AM119" s="10">
        <v>3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31" t="s">
        <v>17</v>
      </c>
      <c r="B120" s="31" t="s">
        <v>65</v>
      </c>
      <c r="C120" s="31" t="s">
        <v>50</v>
      </c>
      <c r="D120" s="31" t="s">
        <v>66</v>
      </c>
      <c r="E120" s="32" t="s">
        <v>324</v>
      </c>
      <c r="F120" s="33">
        <v>58</v>
      </c>
      <c r="G120" s="3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31" t="s">
        <v>17</v>
      </c>
      <c r="B121" s="31" t="s">
        <v>65</v>
      </c>
      <c r="C121" s="31" t="s">
        <v>50</v>
      </c>
      <c r="D121" s="31" t="s">
        <v>66</v>
      </c>
      <c r="E121" s="32" t="s">
        <v>324</v>
      </c>
      <c r="F121" s="33">
        <v>59</v>
      </c>
      <c r="G121" s="3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31" t="s">
        <v>17</v>
      </c>
      <c r="B122" s="31" t="s">
        <v>65</v>
      </c>
      <c r="C122" s="31" t="s">
        <v>50</v>
      </c>
      <c r="D122" s="31" t="s">
        <v>66</v>
      </c>
      <c r="E122" s="32" t="s">
        <v>324</v>
      </c>
      <c r="F122" s="33">
        <v>6946</v>
      </c>
      <c r="G122" s="3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20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31" t="s">
        <v>17</v>
      </c>
      <c r="B123" s="31" t="s">
        <v>71</v>
      </c>
      <c r="C123" s="31" t="s">
        <v>50</v>
      </c>
      <c r="D123" s="31" t="s">
        <v>66</v>
      </c>
      <c r="E123" s="32" t="s">
        <v>322</v>
      </c>
      <c r="F123" s="33">
        <v>63</v>
      </c>
      <c r="G123" s="3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2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31" t="s">
        <v>17</v>
      </c>
      <c r="B124" s="31" t="s">
        <v>71</v>
      </c>
      <c r="C124" s="31" t="s">
        <v>50</v>
      </c>
      <c r="D124" s="31" t="s">
        <v>66</v>
      </c>
      <c r="E124" s="32" t="s">
        <v>324</v>
      </c>
      <c r="F124" s="33">
        <v>62</v>
      </c>
      <c r="G124" s="3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8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31" t="s">
        <v>17</v>
      </c>
      <c r="B125" s="31" t="s">
        <v>71</v>
      </c>
      <c r="C125" s="31" t="s">
        <v>50</v>
      </c>
      <c r="D125" s="31" t="s">
        <v>66</v>
      </c>
      <c r="E125" s="32" t="s">
        <v>322</v>
      </c>
      <c r="F125" s="33">
        <v>60</v>
      </c>
      <c r="G125" s="3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26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31" t="s">
        <v>17</v>
      </c>
      <c r="B126" s="31" t="s">
        <v>71</v>
      </c>
      <c r="C126" s="31" t="s">
        <v>50</v>
      </c>
      <c r="D126" s="31" t="s">
        <v>66</v>
      </c>
      <c r="E126" s="32" t="s">
        <v>324</v>
      </c>
      <c r="F126" s="33">
        <v>61</v>
      </c>
      <c r="G126" s="3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8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31" t="s">
        <v>17</v>
      </c>
      <c r="B127" s="31" t="s">
        <v>35</v>
      </c>
      <c r="C127" s="31" t="s">
        <v>50</v>
      </c>
      <c r="D127" s="31" t="s">
        <v>51</v>
      </c>
      <c r="E127" s="32" t="s">
        <v>322</v>
      </c>
      <c r="F127" s="33">
        <v>37</v>
      </c>
      <c r="G127" s="35" t="s">
        <v>51</v>
      </c>
      <c r="H127" s="9">
        <v>0</v>
      </c>
      <c r="I127" s="10">
        <v>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2</v>
      </c>
      <c r="AE127" s="10">
        <v>2</v>
      </c>
      <c r="AF127" s="9">
        <v>0</v>
      </c>
      <c r="AG127" s="10">
        <v>0</v>
      </c>
      <c r="AH127" s="9">
        <v>0</v>
      </c>
      <c r="AI127" s="10">
        <v>35</v>
      </c>
      <c r="AJ127" s="9">
        <v>0</v>
      </c>
      <c r="AK127" s="10">
        <v>0</v>
      </c>
      <c r="AL127" s="9">
        <v>0</v>
      </c>
      <c r="AM127" s="10">
        <v>10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1</v>
      </c>
      <c r="AW127" s="10">
        <v>1</v>
      </c>
    </row>
    <row r="128" spans="1:49" x14ac:dyDescent="0.2">
      <c r="A128" s="31" t="s">
        <v>17</v>
      </c>
      <c r="B128" s="31" t="s">
        <v>35</v>
      </c>
      <c r="C128" s="31" t="s">
        <v>50</v>
      </c>
      <c r="D128" s="31" t="s">
        <v>51</v>
      </c>
      <c r="E128" s="32" t="s">
        <v>324</v>
      </c>
      <c r="F128" s="33">
        <v>47</v>
      </c>
      <c r="G128" s="3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31" t="s">
        <v>17</v>
      </c>
      <c r="B129" s="31" t="s">
        <v>35</v>
      </c>
      <c r="C129" s="31" t="s">
        <v>50</v>
      </c>
      <c r="D129" s="31" t="s">
        <v>51</v>
      </c>
      <c r="E129" s="32" t="s">
        <v>324</v>
      </c>
      <c r="F129" s="33">
        <v>45</v>
      </c>
      <c r="G129" s="35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31" t="s">
        <v>17</v>
      </c>
      <c r="B130" s="31" t="s">
        <v>35</v>
      </c>
      <c r="C130" s="31" t="s">
        <v>50</v>
      </c>
      <c r="D130" s="31" t="s">
        <v>51</v>
      </c>
      <c r="E130" s="32" t="s">
        <v>324</v>
      </c>
      <c r="F130" s="33">
        <v>38</v>
      </c>
      <c r="G130" s="3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31" t="s">
        <v>17</v>
      </c>
      <c r="B131" s="31" t="s">
        <v>35</v>
      </c>
      <c r="C131" s="31" t="s">
        <v>50</v>
      </c>
      <c r="D131" s="31" t="s">
        <v>51</v>
      </c>
      <c r="E131" s="32" t="s">
        <v>324</v>
      </c>
      <c r="F131" s="33">
        <v>39</v>
      </c>
      <c r="G131" s="35" t="s">
        <v>371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0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31" t="s">
        <v>17</v>
      </c>
      <c r="B132" s="31" t="s">
        <v>35</v>
      </c>
      <c r="C132" s="31" t="s">
        <v>50</v>
      </c>
      <c r="D132" s="31" t="s">
        <v>51</v>
      </c>
      <c r="E132" s="32" t="s">
        <v>334</v>
      </c>
      <c r="F132" s="33">
        <v>40</v>
      </c>
      <c r="G132" s="35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2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12</v>
      </c>
      <c r="AJ132" s="9">
        <v>0</v>
      </c>
      <c r="AK132" s="10">
        <v>0</v>
      </c>
      <c r="AL132" s="9">
        <v>0</v>
      </c>
      <c r="AM132" s="10">
        <v>14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1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31" t="s">
        <v>17</v>
      </c>
      <c r="B133" s="31" t="s">
        <v>35</v>
      </c>
      <c r="C133" s="31" t="s">
        <v>50</v>
      </c>
      <c r="D133" s="31" t="s">
        <v>51</v>
      </c>
      <c r="E133" s="32" t="s">
        <v>324</v>
      </c>
      <c r="F133" s="33">
        <v>41</v>
      </c>
      <c r="G133" s="3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14</v>
      </c>
      <c r="AE133" s="10">
        <v>14</v>
      </c>
      <c r="AF133" s="9">
        <v>0</v>
      </c>
      <c r="AG133" s="10">
        <v>0</v>
      </c>
      <c r="AH133" s="9">
        <v>0</v>
      </c>
      <c r="AI133" s="10">
        <v>12</v>
      </c>
      <c r="AJ133" s="9">
        <v>0</v>
      </c>
      <c r="AK133" s="10">
        <v>0</v>
      </c>
      <c r="AL133" s="9">
        <v>0</v>
      </c>
      <c r="AM133" s="10">
        <v>1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31" t="s">
        <v>17</v>
      </c>
      <c r="B134" s="31" t="s">
        <v>35</v>
      </c>
      <c r="C134" s="31" t="s">
        <v>50</v>
      </c>
      <c r="D134" s="31" t="s">
        <v>51</v>
      </c>
      <c r="E134" s="32" t="s">
        <v>324</v>
      </c>
      <c r="F134" s="33">
        <v>42</v>
      </c>
      <c r="G134" s="35" t="s">
        <v>372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31" t="s">
        <v>17</v>
      </c>
      <c r="B135" s="31" t="s">
        <v>35</v>
      </c>
      <c r="C135" s="31" t="s">
        <v>50</v>
      </c>
      <c r="D135" s="31" t="s">
        <v>51</v>
      </c>
      <c r="E135" s="32" t="s">
        <v>324</v>
      </c>
      <c r="F135" s="33">
        <v>43</v>
      </c>
      <c r="G135" s="3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31" t="s">
        <v>17</v>
      </c>
      <c r="B136" s="31" t="s">
        <v>35</v>
      </c>
      <c r="C136" s="31" t="s">
        <v>50</v>
      </c>
      <c r="D136" s="31" t="s">
        <v>51</v>
      </c>
      <c r="E136" s="32" t="s">
        <v>324</v>
      </c>
      <c r="F136" s="33">
        <v>46</v>
      </c>
      <c r="G136" s="35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31" t="s">
        <v>17</v>
      </c>
      <c r="B137" s="31" t="s">
        <v>35</v>
      </c>
      <c r="C137" s="31" t="s">
        <v>50</v>
      </c>
      <c r="D137" s="31" t="s">
        <v>51</v>
      </c>
      <c r="E137" s="32" t="s">
        <v>324</v>
      </c>
      <c r="F137" s="33">
        <v>277</v>
      </c>
      <c r="G137" s="3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2</v>
      </c>
      <c r="AE137" s="10">
        <v>2</v>
      </c>
      <c r="AF137" s="9">
        <v>0</v>
      </c>
      <c r="AG137" s="10">
        <v>0</v>
      </c>
      <c r="AH137" s="9">
        <v>0</v>
      </c>
      <c r="AI137" s="10">
        <v>6</v>
      </c>
      <c r="AJ137" s="9">
        <v>0</v>
      </c>
      <c r="AK137" s="10">
        <v>0</v>
      </c>
      <c r="AL137" s="9">
        <v>0</v>
      </c>
      <c r="AM137" s="10">
        <v>10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31" t="s">
        <v>17</v>
      </c>
      <c r="B138" s="31" t="s">
        <v>35</v>
      </c>
      <c r="C138" s="31" t="s">
        <v>50</v>
      </c>
      <c r="D138" s="31" t="s">
        <v>51</v>
      </c>
      <c r="E138" s="32" t="s">
        <v>324</v>
      </c>
      <c r="F138" s="38">
        <v>6727</v>
      </c>
      <c r="G138" s="35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3</v>
      </c>
      <c r="AE138" s="10">
        <v>3</v>
      </c>
      <c r="AF138" s="9">
        <v>0</v>
      </c>
      <c r="AG138" s="10">
        <v>0</v>
      </c>
      <c r="AH138" s="9">
        <v>0</v>
      </c>
      <c r="AI138" s="10">
        <v>16</v>
      </c>
      <c r="AJ138" s="9">
        <v>0</v>
      </c>
      <c r="AK138" s="10">
        <v>0</v>
      </c>
      <c r="AL138" s="9">
        <v>0</v>
      </c>
      <c r="AM138" s="10">
        <v>2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1</v>
      </c>
      <c r="AW138" s="10">
        <v>1</v>
      </c>
    </row>
    <row r="139" spans="1:49" x14ac:dyDescent="0.2">
      <c r="A139" s="31" t="s">
        <v>17</v>
      </c>
      <c r="B139" s="31" t="s">
        <v>35</v>
      </c>
      <c r="C139" s="31" t="s">
        <v>50</v>
      </c>
      <c r="D139" s="31" t="s">
        <v>51</v>
      </c>
      <c r="E139" s="32" t="s">
        <v>324</v>
      </c>
      <c r="F139" s="39">
        <v>24407</v>
      </c>
      <c r="G139" s="35" t="s">
        <v>373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</row>
    <row r="140" spans="1:49" x14ac:dyDescent="0.2">
      <c r="A140" s="31" t="s">
        <v>62</v>
      </c>
      <c r="B140" s="31" t="s">
        <v>63</v>
      </c>
      <c r="C140" s="31" t="s">
        <v>50</v>
      </c>
      <c r="D140" s="31" t="s">
        <v>64</v>
      </c>
      <c r="E140" s="32" t="s">
        <v>322</v>
      </c>
      <c r="F140" s="36">
        <v>53</v>
      </c>
      <c r="G140" s="3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31" t="s">
        <v>62</v>
      </c>
      <c r="B141" s="31" t="s">
        <v>63</v>
      </c>
      <c r="C141" s="31" t="s">
        <v>50</v>
      </c>
      <c r="D141" s="31" t="s">
        <v>64</v>
      </c>
      <c r="E141" s="32" t="s">
        <v>324</v>
      </c>
      <c r="F141" s="36">
        <v>278</v>
      </c>
      <c r="G141" s="3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31" t="s">
        <v>85</v>
      </c>
      <c r="B142" s="31" t="s">
        <v>86</v>
      </c>
      <c r="C142" s="31" t="s">
        <v>86</v>
      </c>
      <c r="D142" s="31" t="s">
        <v>87</v>
      </c>
      <c r="E142" s="32" t="s">
        <v>320</v>
      </c>
      <c r="F142" s="33">
        <v>118</v>
      </c>
      <c r="G142" s="35" t="s">
        <v>132</v>
      </c>
      <c r="H142" s="9">
        <v>0</v>
      </c>
      <c r="I142" s="10">
        <v>1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25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31" t="s">
        <v>85</v>
      </c>
      <c r="B143" s="31" t="s">
        <v>86</v>
      </c>
      <c r="C143" s="31" t="s">
        <v>86</v>
      </c>
      <c r="D143" s="31" t="s">
        <v>87</v>
      </c>
      <c r="E143" s="32" t="s">
        <v>324</v>
      </c>
      <c r="F143" s="33">
        <v>119</v>
      </c>
      <c r="G143" s="3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31" t="s">
        <v>85</v>
      </c>
      <c r="B144" s="31" t="s">
        <v>86</v>
      </c>
      <c r="C144" s="31" t="s">
        <v>86</v>
      </c>
      <c r="D144" s="31" t="s">
        <v>87</v>
      </c>
      <c r="E144" s="32" t="s">
        <v>324</v>
      </c>
      <c r="F144" s="33">
        <v>120</v>
      </c>
      <c r="G144" s="35" t="s">
        <v>374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7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31" t="s">
        <v>85</v>
      </c>
      <c r="B145" s="31" t="s">
        <v>86</v>
      </c>
      <c r="C145" s="31" t="s">
        <v>86</v>
      </c>
      <c r="D145" s="31" t="s">
        <v>87</v>
      </c>
      <c r="E145" s="32" t="s">
        <v>324</v>
      </c>
      <c r="F145" s="33">
        <v>121</v>
      </c>
      <c r="G145" s="3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8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31" t="s">
        <v>85</v>
      </c>
      <c r="B146" s="31" t="s">
        <v>86</v>
      </c>
      <c r="C146" s="31" t="s">
        <v>86</v>
      </c>
      <c r="D146" s="31" t="s">
        <v>87</v>
      </c>
      <c r="E146" s="32" t="s">
        <v>324</v>
      </c>
      <c r="F146" s="33">
        <v>76</v>
      </c>
      <c r="G146" s="3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31" t="s">
        <v>85</v>
      </c>
      <c r="B147" s="31" t="s">
        <v>137</v>
      </c>
      <c r="C147" s="31" t="s">
        <v>86</v>
      </c>
      <c r="D147" s="31" t="s">
        <v>137</v>
      </c>
      <c r="E147" s="32" t="s">
        <v>322</v>
      </c>
      <c r="F147" s="36">
        <v>123</v>
      </c>
      <c r="G147" s="3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23</v>
      </c>
      <c r="AJ147" s="9">
        <v>0</v>
      </c>
      <c r="AK147" s="10">
        <v>0</v>
      </c>
      <c r="AL147" s="9">
        <v>0</v>
      </c>
      <c r="AM147" s="10">
        <v>5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31" t="s">
        <v>85</v>
      </c>
      <c r="B148" s="31" t="s">
        <v>137</v>
      </c>
      <c r="C148" s="31" t="s">
        <v>86</v>
      </c>
      <c r="D148" s="31" t="s">
        <v>137</v>
      </c>
      <c r="E148" s="32" t="s">
        <v>324</v>
      </c>
      <c r="F148" s="36">
        <v>124</v>
      </c>
      <c r="G148" s="3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31" t="s">
        <v>85</v>
      </c>
      <c r="B149" s="31" t="s">
        <v>137</v>
      </c>
      <c r="C149" s="31" t="s">
        <v>86</v>
      </c>
      <c r="D149" s="31" t="s">
        <v>137</v>
      </c>
      <c r="E149" s="32" t="s">
        <v>324</v>
      </c>
      <c r="F149" s="36">
        <v>290</v>
      </c>
      <c r="G149" s="3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11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31" t="s">
        <v>85</v>
      </c>
      <c r="B150" s="31" t="s">
        <v>137</v>
      </c>
      <c r="C150" s="31" t="s">
        <v>86</v>
      </c>
      <c r="D150" s="31" t="s">
        <v>137</v>
      </c>
      <c r="E150" s="32" t="s">
        <v>324</v>
      </c>
      <c r="F150" s="36">
        <v>21348</v>
      </c>
      <c r="G150" s="3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11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31" t="s">
        <v>85</v>
      </c>
      <c r="B151" s="31" t="s">
        <v>137</v>
      </c>
      <c r="C151" s="31" t="s">
        <v>86</v>
      </c>
      <c r="D151" s="31" t="s">
        <v>137</v>
      </c>
      <c r="E151" s="32" t="s">
        <v>324</v>
      </c>
      <c r="F151" s="36">
        <v>21349</v>
      </c>
      <c r="G151" s="3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31" t="s">
        <v>85</v>
      </c>
      <c r="B152" s="31" t="s">
        <v>127</v>
      </c>
      <c r="C152" s="31" t="s">
        <v>86</v>
      </c>
      <c r="D152" s="31" t="s">
        <v>128</v>
      </c>
      <c r="E152" s="32" t="s">
        <v>322</v>
      </c>
      <c r="F152" s="33">
        <v>113</v>
      </c>
      <c r="G152" s="35" t="s">
        <v>375</v>
      </c>
      <c r="H152" s="9">
        <v>0</v>
      </c>
      <c r="I152" s="10">
        <v>2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20</v>
      </c>
      <c r="AJ152" s="9">
        <v>0</v>
      </c>
      <c r="AK152" s="10">
        <v>0</v>
      </c>
      <c r="AL152" s="9">
        <v>0</v>
      </c>
      <c r="AM152" s="10">
        <v>16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2</v>
      </c>
      <c r="AW152" s="10">
        <v>2</v>
      </c>
    </row>
    <row r="153" spans="1:49" x14ac:dyDescent="0.2">
      <c r="A153" s="31" t="s">
        <v>85</v>
      </c>
      <c r="B153" s="31" t="s">
        <v>127</v>
      </c>
      <c r="C153" s="31" t="s">
        <v>86</v>
      </c>
      <c r="D153" s="31" t="s">
        <v>128</v>
      </c>
      <c r="E153" s="32" t="s">
        <v>324</v>
      </c>
      <c r="F153" s="33">
        <v>114</v>
      </c>
      <c r="G153" s="3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17</v>
      </c>
      <c r="AE153" s="10">
        <v>17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31" t="s">
        <v>85</v>
      </c>
      <c r="B154" s="31" t="s">
        <v>127</v>
      </c>
      <c r="C154" s="31" t="s">
        <v>86</v>
      </c>
      <c r="D154" s="31" t="s">
        <v>128</v>
      </c>
      <c r="E154" s="32" t="s">
        <v>324</v>
      </c>
      <c r="F154" s="33">
        <v>115</v>
      </c>
      <c r="G154" s="3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15</v>
      </c>
      <c r="AJ154" s="9">
        <v>0</v>
      </c>
      <c r="AK154" s="10">
        <v>0</v>
      </c>
      <c r="AL154" s="9">
        <v>0</v>
      </c>
      <c r="AM154" s="10">
        <v>1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31" t="s">
        <v>85</v>
      </c>
      <c r="B155" s="31" t="s">
        <v>127</v>
      </c>
      <c r="C155" s="31" t="s">
        <v>86</v>
      </c>
      <c r="D155" s="31" t="s">
        <v>128</v>
      </c>
      <c r="E155" s="32" t="s">
        <v>324</v>
      </c>
      <c r="F155" s="33">
        <v>116</v>
      </c>
      <c r="G155" s="3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5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31" t="s">
        <v>85</v>
      </c>
      <c r="B156" s="31" t="s">
        <v>127</v>
      </c>
      <c r="C156" s="31" t="s">
        <v>86</v>
      </c>
      <c r="D156" s="31" t="s">
        <v>128</v>
      </c>
      <c r="E156" s="32" t="s">
        <v>324</v>
      </c>
      <c r="F156" s="33">
        <v>117</v>
      </c>
      <c r="G156" s="35" t="s">
        <v>376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31" t="s">
        <v>85</v>
      </c>
      <c r="B157" s="31" t="s">
        <v>127</v>
      </c>
      <c r="C157" s="31" t="s">
        <v>86</v>
      </c>
      <c r="D157" s="31" t="s">
        <v>128</v>
      </c>
      <c r="E157" s="32" t="s">
        <v>324</v>
      </c>
      <c r="F157" s="36">
        <v>6689</v>
      </c>
      <c r="G157" s="3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1</v>
      </c>
      <c r="AB157" s="9">
        <v>0</v>
      </c>
      <c r="AC157" s="10">
        <v>0</v>
      </c>
      <c r="AD157" s="9">
        <v>4</v>
      </c>
      <c r="AE157" s="10">
        <v>4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31" t="s">
        <v>85</v>
      </c>
      <c r="B158" s="31" t="s">
        <v>127</v>
      </c>
      <c r="C158" s="31" t="s">
        <v>86</v>
      </c>
      <c r="D158" s="31" t="s">
        <v>128</v>
      </c>
      <c r="E158" s="32" t="s">
        <v>324</v>
      </c>
      <c r="F158" s="36">
        <v>10488</v>
      </c>
      <c r="G158" s="3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31" t="s">
        <v>85</v>
      </c>
      <c r="B159" s="31" t="s">
        <v>127</v>
      </c>
      <c r="C159" s="31" t="s">
        <v>86</v>
      </c>
      <c r="D159" s="31" t="s">
        <v>128</v>
      </c>
      <c r="E159" s="32" t="s">
        <v>324</v>
      </c>
      <c r="F159" s="40">
        <v>24047</v>
      </c>
      <c r="G159" s="41" t="s">
        <v>377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31" t="s">
        <v>85</v>
      </c>
      <c r="B160" s="31" t="s">
        <v>139</v>
      </c>
      <c r="C160" s="31" t="s">
        <v>86</v>
      </c>
      <c r="D160" s="31" t="s">
        <v>135</v>
      </c>
      <c r="E160" s="32" t="s">
        <v>367</v>
      </c>
      <c r="F160" s="36">
        <v>125</v>
      </c>
      <c r="G160" s="35" t="s">
        <v>378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5</v>
      </c>
      <c r="AE160" s="10">
        <v>5</v>
      </c>
      <c r="AF160" s="9">
        <v>0</v>
      </c>
      <c r="AG160" s="10">
        <v>0</v>
      </c>
      <c r="AH160" s="9">
        <v>0</v>
      </c>
      <c r="AI160" s="10">
        <v>19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1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31" t="s">
        <v>85</v>
      </c>
      <c r="B161" s="31" t="s">
        <v>139</v>
      </c>
      <c r="C161" s="31" t="s">
        <v>86</v>
      </c>
      <c r="D161" s="31" t="s">
        <v>135</v>
      </c>
      <c r="E161" s="32" t="s">
        <v>324</v>
      </c>
      <c r="F161" s="36">
        <v>126</v>
      </c>
      <c r="G161" s="3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7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31" t="s">
        <v>85</v>
      </c>
      <c r="B162" s="31" t="s">
        <v>139</v>
      </c>
      <c r="C162" s="31" t="s">
        <v>86</v>
      </c>
      <c r="D162" s="31" t="s">
        <v>135</v>
      </c>
      <c r="E162" s="32" t="s">
        <v>324</v>
      </c>
      <c r="F162" s="36">
        <v>127</v>
      </c>
      <c r="G162" s="3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31" t="s">
        <v>85</v>
      </c>
      <c r="B163" s="31" t="s">
        <v>139</v>
      </c>
      <c r="C163" s="31" t="s">
        <v>86</v>
      </c>
      <c r="D163" s="31" t="s">
        <v>135</v>
      </c>
      <c r="E163" s="32" t="s">
        <v>324</v>
      </c>
      <c r="F163" s="36">
        <v>128</v>
      </c>
      <c r="G163" s="35" t="s">
        <v>379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31" t="s">
        <v>85</v>
      </c>
      <c r="B164" s="31" t="s">
        <v>139</v>
      </c>
      <c r="C164" s="31" t="s">
        <v>86</v>
      </c>
      <c r="D164" s="31" t="s">
        <v>135</v>
      </c>
      <c r="E164" s="32" t="s">
        <v>322</v>
      </c>
      <c r="F164" s="33">
        <v>291</v>
      </c>
      <c r="G164" s="35" t="s">
        <v>380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24</v>
      </c>
      <c r="AJ164" s="9">
        <v>0</v>
      </c>
      <c r="AK164" s="10">
        <v>0</v>
      </c>
      <c r="AL164" s="9">
        <v>0</v>
      </c>
      <c r="AM164" s="10">
        <v>4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31" t="s">
        <v>85</v>
      </c>
      <c r="B165" s="31" t="s">
        <v>86</v>
      </c>
      <c r="C165" s="31" t="s">
        <v>86</v>
      </c>
      <c r="D165" s="31" t="s">
        <v>135</v>
      </c>
      <c r="E165" s="32" t="s">
        <v>324</v>
      </c>
      <c r="F165" s="33">
        <v>122</v>
      </c>
      <c r="G165" s="3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31" t="s">
        <v>85</v>
      </c>
      <c r="B166" s="31" t="s">
        <v>86</v>
      </c>
      <c r="C166" s="31" t="s">
        <v>86</v>
      </c>
      <c r="D166" s="31" t="s">
        <v>135</v>
      </c>
      <c r="E166" s="32" t="s">
        <v>324</v>
      </c>
      <c r="F166" s="33">
        <v>292</v>
      </c>
      <c r="G166" s="35" t="s">
        <v>381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31" t="s">
        <v>102</v>
      </c>
      <c r="B167" s="31" t="s">
        <v>103</v>
      </c>
      <c r="C167" s="31" t="s">
        <v>102</v>
      </c>
      <c r="D167" s="31" t="s">
        <v>103</v>
      </c>
      <c r="E167" s="32" t="s">
        <v>320</v>
      </c>
      <c r="F167" s="33">
        <v>91</v>
      </c>
      <c r="G167" s="35" t="s">
        <v>103</v>
      </c>
      <c r="H167" s="9">
        <v>1</v>
      </c>
      <c r="I167" s="10">
        <v>2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4</v>
      </c>
      <c r="AE167" s="10">
        <v>4</v>
      </c>
      <c r="AF167" s="9">
        <v>0</v>
      </c>
      <c r="AG167" s="10">
        <v>0</v>
      </c>
      <c r="AH167" s="9">
        <v>0</v>
      </c>
      <c r="AI167" s="10">
        <v>20</v>
      </c>
      <c r="AJ167" s="9">
        <v>0</v>
      </c>
      <c r="AK167" s="10">
        <v>0</v>
      </c>
      <c r="AL167" s="9">
        <v>0</v>
      </c>
      <c r="AM167" s="10">
        <v>6</v>
      </c>
      <c r="AN167" s="9">
        <v>0</v>
      </c>
      <c r="AO167" s="10">
        <v>0</v>
      </c>
      <c r="AP167" s="9">
        <v>1</v>
      </c>
      <c r="AQ167" s="10">
        <v>1</v>
      </c>
      <c r="AR167" s="9">
        <v>0</v>
      </c>
      <c r="AS167" s="10">
        <v>0</v>
      </c>
      <c r="AT167" s="9">
        <v>0</v>
      </c>
      <c r="AU167" s="10">
        <v>0</v>
      </c>
      <c r="AV167" s="9">
        <v>1</v>
      </c>
      <c r="AW167" s="10">
        <v>1</v>
      </c>
    </row>
    <row r="168" spans="1:49" x14ac:dyDescent="0.2">
      <c r="A168" s="31" t="s">
        <v>102</v>
      </c>
      <c r="B168" s="31" t="s">
        <v>103</v>
      </c>
      <c r="C168" s="31" t="s">
        <v>102</v>
      </c>
      <c r="D168" s="31" t="s">
        <v>103</v>
      </c>
      <c r="E168" s="32" t="s">
        <v>324</v>
      </c>
      <c r="F168" s="33">
        <v>92</v>
      </c>
      <c r="G168" s="3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31" t="s">
        <v>102</v>
      </c>
      <c r="B169" s="31" t="s">
        <v>103</v>
      </c>
      <c r="C169" s="31" t="s">
        <v>102</v>
      </c>
      <c r="D169" s="31" t="s">
        <v>103</v>
      </c>
      <c r="E169" s="32" t="s">
        <v>326</v>
      </c>
      <c r="F169" s="33">
        <v>97</v>
      </c>
      <c r="G169" s="3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22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31" t="s">
        <v>102</v>
      </c>
      <c r="B170" s="31" t="s">
        <v>103</v>
      </c>
      <c r="C170" s="31" t="s">
        <v>102</v>
      </c>
      <c r="D170" s="31" t="s">
        <v>103</v>
      </c>
      <c r="E170" s="32" t="s">
        <v>324</v>
      </c>
      <c r="F170" s="33">
        <v>95</v>
      </c>
      <c r="G170" s="3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14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31" t="s">
        <v>102</v>
      </c>
      <c r="B171" s="31" t="s">
        <v>103</v>
      </c>
      <c r="C171" s="31" t="s">
        <v>102</v>
      </c>
      <c r="D171" s="31" t="s">
        <v>103</v>
      </c>
      <c r="E171" s="32" t="s">
        <v>324</v>
      </c>
      <c r="F171" s="33">
        <v>96</v>
      </c>
      <c r="G171" s="3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2</v>
      </c>
      <c r="AE171" s="10">
        <v>2</v>
      </c>
      <c r="AF171" s="9">
        <v>0</v>
      </c>
      <c r="AG171" s="10">
        <v>0</v>
      </c>
      <c r="AH171" s="9">
        <v>0</v>
      </c>
      <c r="AI171" s="10">
        <v>16</v>
      </c>
      <c r="AJ171" s="9">
        <v>0</v>
      </c>
      <c r="AK171" s="10">
        <v>0</v>
      </c>
      <c r="AL171" s="9">
        <v>0</v>
      </c>
      <c r="AM171" s="10">
        <v>2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1</v>
      </c>
      <c r="AW171" s="10">
        <v>1</v>
      </c>
    </row>
    <row r="172" spans="1:49" x14ac:dyDescent="0.2">
      <c r="A172" s="31" t="s">
        <v>102</v>
      </c>
      <c r="B172" s="31" t="s">
        <v>103</v>
      </c>
      <c r="C172" s="31" t="s">
        <v>102</v>
      </c>
      <c r="D172" s="31" t="s">
        <v>103</v>
      </c>
      <c r="E172" s="32" t="s">
        <v>324</v>
      </c>
      <c r="F172" s="33">
        <v>25590</v>
      </c>
      <c r="G172" s="35" t="s">
        <v>382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1</v>
      </c>
      <c r="AE172" s="10">
        <v>1</v>
      </c>
      <c r="AF172" s="9">
        <v>0</v>
      </c>
      <c r="AG172" s="10">
        <v>0</v>
      </c>
      <c r="AH172" s="9">
        <v>0</v>
      </c>
      <c r="AI172" s="10">
        <v>24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31" t="s">
        <v>102</v>
      </c>
      <c r="B173" s="31" t="s">
        <v>103</v>
      </c>
      <c r="C173" s="31" t="s">
        <v>102</v>
      </c>
      <c r="D173" s="31" t="s">
        <v>103</v>
      </c>
      <c r="E173" s="32" t="s">
        <v>326</v>
      </c>
      <c r="F173" s="33">
        <v>93</v>
      </c>
      <c r="G173" s="35" t="s">
        <v>383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31" t="s">
        <v>102</v>
      </c>
      <c r="B174" s="31" t="s">
        <v>103</v>
      </c>
      <c r="C174" s="31" t="s">
        <v>102</v>
      </c>
      <c r="D174" s="31" t="s">
        <v>103</v>
      </c>
      <c r="E174" s="32" t="s">
        <v>324</v>
      </c>
      <c r="F174" s="33">
        <v>94</v>
      </c>
      <c r="G174" s="35" t="s">
        <v>105</v>
      </c>
      <c r="H174" s="9">
        <v>0</v>
      </c>
      <c r="I174" s="10">
        <v>0</v>
      </c>
      <c r="J174" s="9">
        <v>0</v>
      </c>
      <c r="K174" s="10">
        <v>3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14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31" t="s">
        <v>102</v>
      </c>
      <c r="B175" s="31" t="s">
        <v>103</v>
      </c>
      <c r="C175" s="31" t="s">
        <v>102</v>
      </c>
      <c r="D175" s="31" t="s">
        <v>103</v>
      </c>
      <c r="E175" s="32" t="s">
        <v>324</v>
      </c>
      <c r="F175" s="33">
        <v>7041</v>
      </c>
      <c r="G175" s="35" t="s">
        <v>384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31" t="s">
        <v>102</v>
      </c>
      <c r="B176" s="31" t="s">
        <v>103</v>
      </c>
      <c r="C176" s="31" t="s">
        <v>102</v>
      </c>
      <c r="D176" s="31" t="s">
        <v>103</v>
      </c>
      <c r="E176" s="32" t="s">
        <v>324</v>
      </c>
      <c r="F176" s="33">
        <v>15306</v>
      </c>
      <c r="G176" s="3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9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31" t="s">
        <v>102</v>
      </c>
      <c r="B177" s="31" t="s">
        <v>103</v>
      </c>
      <c r="C177" s="31" t="s">
        <v>102</v>
      </c>
      <c r="D177" s="31" t="s">
        <v>103</v>
      </c>
      <c r="E177" s="32" t="s">
        <v>324</v>
      </c>
      <c r="F177" s="33">
        <v>26374</v>
      </c>
      <c r="G177" s="35" t="s">
        <v>385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31" t="s">
        <v>102</v>
      </c>
      <c r="B178" s="31" t="s">
        <v>103</v>
      </c>
      <c r="C178" s="31" t="s">
        <v>102</v>
      </c>
      <c r="D178" s="31" t="s">
        <v>103</v>
      </c>
      <c r="E178" s="32" t="s">
        <v>324</v>
      </c>
      <c r="F178" s="33">
        <v>26611</v>
      </c>
      <c r="G178" s="35" t="s">
        <v>386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31" t="s">
        <v>102</v>
      </c>
      <c r="B179" s="31" t="s">
        <v>109</v>
      </c>
      <c r="C179" s="31" t="s">
        <v>102</v>
      </c>
      <c r="D179" s="31" t="s">
        <v>103</v>
      </c>
      <c r="E179" s="32" t="s">
        <v>322</v>
      </c>
      <c r="F179" s="33">
        <v>98</v>
      </c>
      <c r="G179" s="35" t="s">
        <v>387</v>
      </c>
      <c r="H179" s="9">
        <v>0</v>
      </c>
      <c r="I179" s="10">
        <v>0</v>
      </c>
      <c r="J179" s="9">
        <v>0</v>
      </c>
      <c r="K179" s="10">
        <v>6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15</v>
      </c>
      <c r="AJ179" s="9">
        <v>0</v>
      </c>
      <c r="AK179" s="10">
        <v>0</v>
      </c>
      <c r="AL179" s="9">
        <v>0</v>
      </c>
      <c r="AM179" s="10">
        <v>4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31" t="s">
        <v>102</v>
      </c>
      <c r="B180" s="31" t="s">
        <v>109</v>
      </c>
      <c r="C180" s="31" t="s">
        <v>102</v>
      </c>
      <c r="D180" s="31" t="s">
        <v>103</v>
      </c>
      <c r="E180" s="32" t="s">
        <v>324</v>
      </c>
      <c r="F180" s="33">
        <v>99</v>
      </c>
      <c r="G180" s="3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31" t="s">
        <v>102</v>
      </c>
      <c r="B181" s="31" t="s">
        <v>109</v>
      </c>
      <c r="C181" s="31" t="s">
        <v>102</v>
      </c>
      <c r="D181" s="31" t="s">
        <v>103</v>
      </c>
      <c r="E181" s="32" t="s">
        <v>324</v>
      </c>
      <c r="F181" s="33">
        <v>100</v>
      </c>
      <c r="G181" s="3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31" t="s">
        <v>102</v>
      </c>
      <c r="B182" s="31" t="s">
        <v>109</v>
      </c>
      <c r="C182" s="31" t="s">
        <v>102</v>
      </c>
      <c r="D182" s="31" t="s">
        <v>110</v>
      </c>
      <c r="E182" s="32" t="s">
        <v>324</v>
      </c>
      <c r="F182" s="33">
        <v>32054</v>
      </c>
      <c r="G182" s="35" t="s">
        <v>388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31" t="s">
        <v>102</v>
      </c>
      <c r="B183" s="31" t="s">
        <v>109</v>
      </c>
      <c r="C183" s="31" t="s">
        <v>102</v>
      </c>
      <c r="D183" s="31" t="s">
        <v>103</v>
      </c>
      <c r="E183" s="32" t="s">
        <v>324</v>
      </c>
      <c r="F183" s="33">
        <v>6728</v>
      </c>
      <c r="G183" s="3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2</v>
      </c>
      <c r="AE183" s="10">
        <v>2</v>
      </c>
      <c r="AF183" s="9">
        <v>0</v>
      </c>
      <c r="AG183" s="10">
        <v>0</v>
      </c>
      <c r="AH183" s="9">
        <v>0</v>
      </c>
      <c r="AI183" s="10">
        <v>13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31" t="s">
        <v>102</v>
      </c>
      <c r="B184" s="31" t="s">
        <v>103</v>
      </c>
      <c r="C184" s="31" t="s">
        <v>102</v>
      </c>
      <c r="D184" s="31" t="s">
        <v>103</v>
      </c>
      <c r="E184" s="32" t="s">
        <v>322</v>
      </c>
      <c r="F184" s="33">
        <v>30800</v>
      </c>
      <c r="G184" s="35" t="s">
        <v>289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3</v>
      </c>
      <c r="O184" s="10">
        <v>3</v>
      </c>
      <c r="P184" s="9">
        <v>0</v>
      </c>
      <c r="Q184" s="10">
        <v>0</v>
      </c>
      <c r="R184" s="9">
        <v>33</v>
      </c>
      <c r="S184" s="10">
        <v>33</v>
      </c>
      <c r="T184" s="9">
        <v>0</v>
      </c>
      <c r="U184" s="10">
        <v>3</v>
      </c>
      <c r="V184" s="9">
        <v>0</v>
      </c>
      <c r="W184" s="10">
        <v>3</v>
      </c>
      <c r="X184" s="9">
        <v>0</v>
      </c>
      <c r="Y184" s="10">
        <v>20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31" t="s">
        <v>102</v>
      </c>
      <c r="B185" s="31" t="s">
        <v>109</v>
      </c>
      <c r="C185" s="31" t="s">
        <v>102</v>
      </c>
      <c r="D185" s="31" t="s">
        <v>103</v>
      </c>
      <c r="E185" s="32" t="s">
        <v>324</v>
      </c>
      <c r="F185" s="33">
        <v>25007</v>
      </c>
      <c r="G185" s="35" t="s">
        <v>389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31" t="s">
        <v>102</v>
      </c>
      <c r="B186" s="31" t="s">
        <v>118</v>
      </c>
      <c r="C186" s="31" t="s">
        <v>102</v>
      </c>
      <c r="D186" s="31" t="s">
        <v>119</v>
      </c>
      <c r="E186" s="32" t="s">
        <v>320</v>
      </c>
      <c r="F186" s="33">
        <v>105</v>
      </c>
      <c r="G186" s="35" t="s">
        <v>120</v>
      </c>
      <c r="H186" s="9">
        <v>0</v>
      </c>
      <c r="I186" s="10">
        <v>1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11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1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31" t="s">
        <v>102</v>
      </c>
      <c r="B187" s="31" t="s">
        <v>118</v>
      </c>
      <c r="C187" s="31" t="s">
        <v>102</v>
      </c>
      <c r="D187" s="31" t="s">
        <v>119</v>
      </c>
      <c r="E187" s="32" t="s">
        <v>334</v>
      </c>
      <c r="F187" s="33">
        <v>7448</v>
      </c>
      <c r="G187" s="3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5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31" t="s">
        <v>102</v>
      </c>
      <c r="B188" s="31" t="s">
        <v>118</v>
      </c>
      <c r="C188" s="31" t="s">
        <v>102</v>
      </c>
      <c r="D188" s="31" t="s">
        <v>119</v>
      </c>
      <c r="E188" s="32" t="s">
        <v>322</v>
      </c>
      <c r="F188" s="33">
        <v>7459</v>
      </c>
      <c r="G188" s="35" t="s">
        <v>390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1</v>
      </c>
      <c r="AW188" s="10">
        <v>1</v>
      </c>
    </row>
    <row r="189" spans="1:49" x14ac:dyDescent="0.2">
      <c r="A189" s="31" t="s">
        <v>102</v>
      </c>
      <c r="B189" s="31" t="s">
        <v>118</v>
      </c>
      <c r="C189" s="31" t="s">
        <v>102</v>
      </c>
      <c r="D189" s="31" t="s">
        <v>119</v>
      </c>
      <c r="E189" s="32" t="s">
        <v>334</v>
      </c>
      <c r="F189" s="33">
        <v>106</v>
      </c>
      <c r="G189" s="3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6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31" t="s">
        <v>102</v>
      </c>
      <c r="B190" s="31" t="s">
        <v>118</v>
      </c>
      <c r="C190" s="31" t="s">
        <v>102</v>
      </c>
      <c r="D190" s="31" t="s">
        <v>119</v>
      </c>
      <c r="E190" s="32" t="s">
        <v>324</v>
      </c>
      <c r="F190" s="33">
        <v>107</v>
      </c>
      <c r="G190" s="35" t="s">
        <v>391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1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31" t="s">
        <v>102</v>
      </c>
      <c r="B191" s="31" t="s">
        <v>118</v>
      </c>
      <c r="C191" s="31" t="s">
        <v>102</v>
      </c>
      <c r="D191" s="31" t="s">
        <v>119</v>
      </c>
      <c r="E191" s="32" t="s">
        <v>324</v>
      </c>
      <c r="F191" s="33">
        <v>108</v>
      </c>
      <c r="G191" s="3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7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31" t="s">
        <v>102</v>
      </c>
      <c r="B192" s="31" t="s">
        <v>118</v>
      </c>
      <c r="C192" s="31" t="s">
        <v>102</v>
      </c>
      <c r="D192" s="31" t="s">
        <v>119</v>
      </c>
      <c r="E192" s="32" t="s">
        <v>324</v>
      </c>
      <c r="F192" s="33">
        <v>15291</v>
      </c>
      <c r="G192" s="3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31" t="s">
        <v>102</v>
      </c>
      <c r="B193" s="31" t="s">
        <v>118</v>
      </c>
      <c r="C193" s="31" t="s">
        <v>102</v>
      </c>
      <c r="D193" s="31" t="s">
        <v>119</v>
      </c>
      <c r="E193" s="32" t="s">
        <v>324</v>
      </c>
      <c r="F193" s="33">
        <v>18148</v>
      </c>
      <c r="G193" s="3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31" t="s">
        <v>102</v>
      </c>
      <c r="B194" s="31" t="s">
        <v>118</v>
      </c>
      <c r="C194" s="31" t="s">
        <v>102</v>
      </c>
      <c r="D194" s="31" t="s">
        <v>119</v>
      </c>
      <c r="E194" s="32" t="s">
        <v>324</v>
      </c>
      <c r="F194" s="33">
        <v>18666</v>
      </c>
      <c r="G194" s="35" t="s">
        <v>392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1</v>
      </c>
      <c r="AE194" s="10">
        <v>1</v>
      </c>
      <c r="AF194" s="9">
        <v>0</v>
      </c>
      <c r="AG194" s="10">
        <v>0</v>
      </c>
      <c r="AH194" s="9">
        <v>0</v>
      </c>
      <c r="AI194" s="10">
        <v>2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31" t="s">
        <v>102</v>
      </c>
      <c r="B195" s="31" t="s">
        <v>118</v>
      </c>
      <c r="C195" s="31" t="s">
        <v>102</v>
      </c>
      <c r="D195" s="31" t="s">
        <v>119</v>
      </c>
      <c r="E195" s="32" t="s">
        <v>324</v>
      </c>
      <c r="F195" s="33">
        <v>18739</v>
      </c>
      <c r="G195" s="3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8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31" t="s">
        <v>102</v>
      </c>
      <c r="B196" s="31" t="s">
        <v>118</v>
      </c>
      <c r="C196" s="31" t="s">
        <v>102</v>
      </c>
      <c r="D196" s="31" t="s">
        <v>119</v>
      </c>
      <c r="E196" s="32" t="s">
        <v>324</v>
      </c>
      <c r="F196" s="33">
        <v>18740</v>
      </c>
      <c r="G196" s="3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31" t="s">
        <v>102</v>
      </c>
      <c r="B197" s="31" t="s">
        <v>118</v>
      </c>
      <c r="C197" s="31" t="s">
        <v>102</v>
      </c>
      <c r="D197" s="31" t="s">
        <v>119</v>
      </c>
      <c r="E197" s="32" t="s">
        <v>324</v>
      </c>
      <c r="F197" s="33">
        <v>18741</v>
      </c>
      <c r="G197" s="3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31" t="s">
        <v>102</v>
      </c>
      <c r="B198" s="31" t="s">
        <v>118</v>
      </c>
      <c r="C198" s="31" t="s">
        <v>102</v>
      </c>
      <c r="D198" s="31" t="s">
        <v>119</v>
      </c>
      <c r="E198" s="32" t="s">
        <v>324</v>
      </c>
      <c r="F198" s="33">
        <v>25605</v>
      </c>
      <c r="G198" s="35" t="s">
        <v>393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31" t="s">
        <v>102</v>
      </c>
      <c r="B199" s="31" t="s">
        <v>123</v>
      </c>
      <c r="C199" s="31" t="s">
        <v>102</v>
      </c>
      <c r="D199" s="31" t="s">
        <v>124</v>
      </c>
      <c r="E199" s="32" t="s">
        <v>322</v>
      </c>
      <c r="F199" s="33">
        <v>109</v>
      </c>
      <c r="G199" s="3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4</v>
      </c>
      <c r="S199" s="10">
        <v>4</v>
      </c>
      <c r="T199" s="9">
        <v>0</v>
      </c>
      <c r="U199" s="10">
        <v>0</v>
      </c>
      <c r="V199" s="9">
        <v>0</v>
      </c>
      <c r="W199" s="10">
        <v>2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33</v>
      </c>
      <c r="AJ199" s="9">
        <v>0</v>
      </c>
      <c r="AK199" s="10">
        <v>0</v>
      </c>
      <c r="AL199" s="9">
        <v>0</v>
      </c>
      <c r="AM199" s="10">
        <v>4</v>
      </c>
      <c r="AN199" s="9">
        <v>0</v>
      </c>
      <c r="AO199" s="10">
        <v>0</v>
      </c>
      <c r="AP199" s="9">
        <v>1</v>
      </c>
      <c r="AQ199" s="10">
        <v>1</v>
      </c>
      <c r="AR199" s="9">
        <v>0</v>
      </c>
      <c r="AS199" s="10">
        <v>1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31" t="s">
        <v>102</v>
      </c>
      <c r="B200" s="31" t="s">
        <v>123</v>
      </c>
      <c r="C200" s="31" t="s">
        <v>102</v>
      </c>
      <c r="D200" s="31" t="s">
        <v>124</v>
      </c>
      <c r="E200" s="32" t="s">
        <v>324</v>
      </c>
      <c r="F200" s="33">
        <v>112</v>
      </c>
      <c r="G200" s="3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5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31" t="s">
        <v>102</v>
      </c>
      <c r="B201" s="31" t="s">
        <v>123</v>
      </c>
      <c r="C201" s="31" t="s">
        <v>102</v>
      </c>
      <c r="D201" s="31" t="s">
        <v>124</v>
      </c>
      <c r="E201" s="32" t="s">
        <v>324</v>
      </c>
      <c r="F201" s="33">
        <v>110</v>
      </c>
      <c r="G201" s="35" t="s">
        <v>394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31" t="s">
        <v>102</v>
      </c>
      <c r="B202" s="31" t="s">
        <v>123</v>
      </c>
      <c r="C202" s="31" t="s">
        <v>102</v>
      </c>
      <c r="D202" s="31" t="s">
        <v>124</v>
      </c>
      <c r="E202" s="32" t="s">
        <v>367</v>
      </c>
      <c r="F202" s="33">
        <v>111</v>
      </c>
      <c r="G202" s="3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3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31" t="s">
        <v>102</v>
      </c>
      <c r="B203" s="31" t="s">
        <v>123</v>
      </c>
      <c r="C203" s="31" t="s">
        <v>102</v>
      </c>
      <c r="D203" s="31" t="s">
        <v>124</v>
      </c>
      <c r="E203" s="32" t="s">
        <v>324</v>
      </c>
      <c r="F203" s="33">
        <v>6924</v>
      </c>
      <c r="G203" s="3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31" t="s">
        <v>102</v>
      </c>
      <c r="B204" s="31" t="s">
        <v>123</v>
      </c>
      <c r="C204" s="31" t="s">
        <v>102</v>
      </c>
      <c r="D204" s="31" t="s">
        <v>124</v>
      </c>
      <c r="E204" s="32" t="s">
        <v>334</v>
      </c>
      <c r="F204" s="33">
        <v>31794</v>
      </c>
      <c r="G204" s="35" t="s">
        <v>395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31" t="s">
        <v>102</v>
      </c>
      <c r="B205" s="31" t="s">
        <v>123</v>
      </c>
      <c r="C205" s="31" t="s">
        <v>102</v>
      </c>
      <c r="D205" s="31" t="s">
        <v>124</v>
      </c>
      <c r="E205" s="32" t="s">
        <v>334</v>
      </c>
      <c r="F205" s="33">
        <v>288</v>
      </c>
      <c r="G205" s="3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5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31" t="s">
        <v>102</v>
      </c>
      <c r="B206" s="31" t="s">
        <v>123</v>
      </c>
      <c r="C206" s="31" t="s">
        <v>102</v>
      </c>
      <c r="D206" s="31" t="s">
        <v>124</v>
      </c>
      <c r="E206" s="32" t="s">
        <v>334</v>
      </c>
      <c r="F206" s="33">
        <v>31394</v>
      </c>
      <c r="G206" s="35" t="s">
        <v>396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31" t="s">
        <v>102</v>
      </c>
      <c r="B207" s="31" t="s">
        <v>103</v>
      </c>
      <c r="C207" s="31" t="s">
        <v>102</v>
      </c>
      <c r="D207" s="31" t="s">
        <v>124</v>
      </c>
      <c r="E207" s="32" t="s">
        <v>324</v>
      </c>
      <c r="F207" s="33">
        <v>30842</v>
      </c>
      <c r="G207" s="3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31" t="s">
        <v>102</v>
      </c>
      <c r="B208" s="31" t="s">
        <v>123</v>
      </c>
      <c r="C208" s="31" t="s">
        <v>102</v>
      </c>
      <c r="D208" s="31" t="s">
        <v>124</v>
      </c>
      <c r="E208" s="32" t="s">
        <v>334</v>
      </c>
      <c r="F208" s="33">
        <v>25574</v>
      </c>
      <c r="G208" s="41" t="s">
        <v>397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31" t="s">
        <v>102</v>
      </c>
      <c r="B209" s="31" t="s">
        <v>123</v>
      </c>
      <c r="C209" s="31" t="s">
        <v>102</v>
      </c>
      <c r="D209" s="31" t="s">
        <v>124</v>
      </c>
      <c r="E209" s="32" t="s">
        <v>334</v>
      </c>
      <c r="F209" s="33">
        <v>21486</v>
      </c>
      <c r="G209" s="4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31" t="s">
        <v>102</v>
      </c>
      <c r="B210" s="31" t="s">
        <v>113</v>
      </c>
      <c r="C210" s="31" t="s">
        <v>102</v>
      </c>
      <c r="D210" s="31" t="s">
        <v>114</v>
      </c>
      <c r="E210" s="32" t="s">
        <v>322</v>
      </c>
      <c r="F210" s="33">
        <v>101</v>
      </c>
      <c r="G210" s="3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1</v>
      </c>
      <c r="AE210" s="10">
        <v>1</v>
      </c>
      <c r="AF210" s="9">
        <v>0</v>
      </c>
      <c r="AG210" s="10">
        <v>0</v>
      </c>
      <c r="AH210" s="9">
        <v>0</v>
      </c>
      <c r="AI210" s="10">
        <v>47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31" t="s">
        <v>102</v>
      </c>
      <c r="B211" s="31" t="s">
        <v>113</v>
      </c>
      <c r="C211" s="31" t="s">
        <v>102</v>
      </c>
      <c r="D211" s="31" t="s">
        <v>114</v>
      </c>
      <c r="E211" s="32" t="s">
        <v>324</v>
      </c>
      <c r="F211" s="33">
        <v>102</v>
      </c>
      <c r="G211" s="3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31" t="s">
        <v>102</v>
      </c>
      <c r="B212" s="31" t="s">
        <v>113</v>
      </c>
      <c r="C212" s="31" t="s">
        <v>102</v>
      </c>
      <c r="D212" s="31" t="s">
        <v>114</v>
      </c>
      <c r="E212" s="32" t="s">
        <v>322</v>
      </c>
      <c r="F212" s="33">
        <v>104</v>
      </c>
      <c r="G212" s="3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31" t="s">
        <v>102</v>
      </c>
      <c r="B213" s="31" t="s">
        <v>113</v>
      </c>
      <c r="C213" s="31" t="s">
        <v>102</v>
      </c>
      <c r="D213" s="31" t="s">
        <v>114</v>
      </c>
      <c r="E213" s="32" t="s">
        <v>324</v>
      </c>
      <c r="F213" s="33">
        <v>103</v>
      </c>
      <c r="G213" s="3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31" t="s">
        <v>102</v>
      </c>
      <c r="B214" s="31" t="s">
        <v>113</v>
      </c>
      <c r="C214" s="31" t="s">
        <v>102</v>
      </c>
      <c r="D214" s="31" t="s">
        <v>114</v>
      </c>
      <c r="E214" s="32" t="s">
        <v>324</v>
      </c>
      <c r="F214" s="33">
        <v>289</v>
      </c>
      <c r="G214" s="3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31" t="s">
        <v>102</v>
      </c>
      <c r="B215" s="31" t="s">
        <v>103</v>
      </c>
      <c r="C215" s="31" t="s">
        <v>102</v>
      </c>
      <c r="D215" s="31" t="s">
        <v>114</v>
      </c>
      <c r="E215" s="32" t="s">
        <v>324</v>
      </c>
      <c r="F215" s="33">
        <v>31817</v>
      </c>
      <c r="G215" s="35" t="s">
        <v>398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31" t="s">
        <v>102</v>
      </c>
      <c r="B216" s="31" t="s">
        <v>113</v>
      </c>
      <c r="C216" s="31" t="s">
        <v>102</v>
      </c>
      <c r="D216" s="31" t="s">
        <v>114</v>
      </c>
      <c r="E216" s="32" t="s">
        <v>324</v>
      </c>
      <c r="F216" s="33">
        <v>14717</v>
      </c>
      <c r="G216" s="3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19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31" t="s">
        <v>102</v>
      </c>
      <c r="B217" s="31" t="s">
        <v>113</v>
      </c>
      <c r="C217" s="31" t="s">
        <v>102</v>
      </c>
      <c r="D217" s="31" t="s">
        <v>114</v>
      </c>
      <c r="E217" s="32" t="s">
        <v>324</v>
      </c>
      <c r="F217" s="33">
        <v>18573</v>
      </c>
      <c r="G217" s="3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6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31" t="s">
        <v>102</v>
      </c>
      <c r="B218" s="31" t="s">
        <v>113</v>
      </c>
      <c r="C218" s="31" t="s">
        <v>102</v>
      </c>
      <c r="D218" s="31" t="s">
        <v>114</v>
      </c>
      <c r="E218" s="32" t="s">
        <v>324</v>
      </c>
      <c r="F218" s="33">
        <v>26116</v>
      </c>
      <c r="G218" s="35" t="s">
        <v>399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3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31" t="s">
        <v>102</v>
      </c>
      <c r="B219" s="31" t="s">
        <v>113</v>
      </c>
      <c r="C219" s="31" t="s">
        <v>102</v>
      </c>
      <c r="D219" s="31" t="s">
        <v>114</v>
      </c>
      <c r="E219" s="32" t="s">
        <v>324</v>
      </c>
      <c r="F219" s="33">
        <v>26631</v>
      </c>
      <c r="G219" s="35" t="s">
        <v>400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31" t="s">
        <v>102</v>
      </c>
      <c r="B220" s="31" t="s">
        <v>113</v>
      </c>
      <c r="C220" s="31" t="s">
        <v>102</v>
      </c>
      <c r="D220" s="31" t="s">
        <v>114</v>
      </c>
      <c r="E220" s="32" t="s">
        <v>324</v>
      </c>
      <c r="F220" s="33">
        <v>26839</v>
      </c>
      <c r="G220" s="35" t="s">
        <v>401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31" t="s">
        <v>173</v>
      </c>
      <c r="B221" s="31" t="s">
        <v>175</v>
      </c>
      <c r="C221" s="31" t="s">
        <v>173</v>
      </c>
      <c r="D221" s="31" t="s">
        <v>175</v>
      </c>
      <c r="E221" s="32" t="s">
        <v>402</v>
      </c>
      <c r="F221" s="33">
        <v>26060</v>
      </c>
      <c r="G221" s="35" t="s">
        <v>403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3</v>
      </c>
      <c r="S221" s="10">
        <v>3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32</v>
      </c>
      <c r="AJ221" s="9">
        <v>0</v>
      </c>
      <c r="AK221" s="10">
        <v>0</v>
      </c>
      <c r="AL221" s="9">
        <v>0</v>
      </c>
      <c r="AM221" s="10">
        <v>78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2</v>
      </c>
      <c r="AT221" s="9">
        <v>0</v>
      </c>
      <c r="AU221" s="10">
        <v>0</v>
      </c>
      <c r="AV221" s="9">
        <v>1</v>
      </c>
      <c r="AW221" s="10">
        <v>1</v>
      </c>
    </row>
    <row r="222" spans="1:49" x14ac:dyDescent="0.2">
      <c r="A222" s="31" t="s">
        <v>173</v>
      </c>
      <c r="B222" s="31" t="s">
        <v>175</v>
      </c>
      <c r="C222" s="31" t="s">
        <v>173</v>
      </c>
      <c r="D222" s="31" t="s">
        <v>175</v>
      </c>
      <c r="E222" s="32" t="s">
        <v>324</v>
      </c>
      <c r="F222" s="36">
        <v>163</v>
      </c>
      <c r="G222" s="35" t="s">
        <v>404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31" t="s">
        <v>173</v>
      </c>
      <c r="B223" s="31" t="s">
        <v>175</v>
      </c>
      <c r="C223" s="31" t="s">
        <v>173</v>
      </c>
      <c r="D223" s="31" t="s">
        <v>175</v>
      </c>
      <c r="E223" s="32" t="s">
        <v>324</v>
      </c>
      <c r="F223" s="36">
        <v>164</v>
      </c>
      <c r="G223" s="35" t="s">
        <v>405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1</v>
      </c>
      <c r="AU223" s="10">
        <v>1</v>
      </c>
      <c r="AV223" s="9">
        <v>0</v>
      </c>
      <c r="AW223" s="10">
        <v>0</v>
      </c>
    </row>
    <row r="224" spans="1:49" x14ac:dyDescent="0.2">
      <c r="A224" s="31" t="s">
        <v>173</v>
      </c>
      <c r="B224" s="31" t="s">
        <v>175</v>
      </c>
      <c r="C224" s="31" t="s">
        <v>173</v>
      </c>
      <c r="D224" s="31" t="s">
        <v>175</v>
      </c>
      <c r="E224" s="32" t="s">
        <v>324</v>
      </c>
      <c r="F224" s="36">
        <v>165</v>
      </c>
      <c r="G224" s="35" t="s">
        <v>406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12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31" t="s">
        <v>173</v>
      </c>
      <c r="B225" s="31" t="s">
        <v>175</v>
      </c>
      <c r="C225" s="31" t="s">
        <v>173</v>
      </c>
      <c r="D225" s="31" t="s">
        <v>175</v>
      </c>
      <c r="E225" s="32" t="s">
        <v>324</v>
      </c>
      <c r="F225" s="36">
        <v>166</v>
      </c>
      <c r="G225" s="3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31" t="s">
        <v>173</v>
      </c>
      <c r="B226" s="31" t="s">
        <v>175</v>
      </c>
      <c r="C226" s="31" t="s">
        <v>173</v>
      </c>
      <c r="D226" s="31" t="s">
        <v>175</v>
      </c>
      <c r="E226" s="32" t="s">
        <v>324</v>
      </c>
      <c r="F226" s="36">
        <v>167</v>
      </c>
      <c r="G226" s="35" t="s">
        <v>407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31" t="s">
        <v>173</v>
      </c>
      <c r="B227" s="31" t="s">
        <v>175</v>
      </c>
      <c r="C227" s="31" t="s">
        <v>173</v>
      </c>
      <c r="D227" s="31" t="s">
        <v>175</v>
      </c>
      <c r="E227" s="32" t="s">
        <v>324</v>
      </c>
      <c r="F227" s="36">
        <v>294</v>
      </c>
      <c r="G227" s="35" t="s">
        <v>408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31" t="s">
        <v>173</v>
      </c>
      <c r="B228" s="31" t="s">
        <v>175</v>
      </c>
      <c r="C228" s="31" t="s">
        <v>173</v>
      </c>
      <c r="D228" s="31" t="s">
        <v>175</v>
      </c>
      <c r="E228" s="32" t="s">
        <v>402</v>
      </c>
      <c r="F228" s="36">
        <v>31810</v>
      </c>
      <c r="G228" s="35" t="s">
        <v>409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2</v>
      </c>
      <c r="S228" s="10">
        <v>2</v>
      </c>
      <c r="T228" s="9">
        <v>0</v>
      </c>
      <c r="U228" s="10">
        <v>2</v>
      </c>
      <c r="V228" s="9">
        <v>0</v>
      </c>
      <c r="W228" s="10">
        <v>0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31" t="s">
        <v>173</v>
      </c>
      <c r="B229" s="31" t="s">
        <v>175</v>
      </c>
      <c r="C229" s="31" t="s">
        <v>173</v>
      </c>
      <c r="D229" s="31" t="s">
        <v>175</v>
      </c>
      <c r="E229" s="32" t="s">
        <v>324</v>
      </c>
      <c r="F229" s="36">
        <v>295</v>
      </c>
      <c r="G229" s="35" t="s">
        <v>410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8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31" t="s">
        <v>173</v>
      </c>
      <c r="B230" s="31" t="s">
        <v>175</v>
      </c>
      <c r="C230" s="31" t="s">
        <v>173</v>
      </c>
      <c r="D230" s="31" t="s">
        <v>175</v>
      </c>
      <c r="E230" s="32" t="s">
        <v>324</v>
      </c>
      <c r="F230" s="36">
        <v>31703</v>
      </c>
      <c r="G230" s="35" t="s">
        <v>411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31" t="s">
        <v>173</v>
      </c>
      <c r="B231" s="31" t="s">
        <v>175</v>
      </c>
      <c r="C231" s="31" t="s">
        <v>173</v>
      </c>
      <c r="D231" s="31" t="s">
        <v>175</v>
      </c>
      <c r="E231" s="32" t="s">
        <v>324</v>
      </c>
      <c r="F231" s="36">
        <v>6763</v>
      </c>
      <c r="G231" s="35" t="s">
        <v>412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6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31" t="s">
        <v>173</v>
      </c>
      <c r="B232" s="31" t="s">
        <v>175</v>
      </c>
      <c r="C232" s="31" t="s">
        <v>173</v>
      </c>
      <c r="D232" s="31" t="s">
        <v>175</v>
      </c>
      <c r="E232" s="32" t="s">
        <v>324</v>
      </c>
      <c r="F232" s="36">
        <v>168</v>
      </c>
      <c r="G232" s="35" t="s">
        <v>413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21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31" t="s">
        <v>173</v>
      </c>
      <c r="B233" s="31" t="s">
        <v>175</v>
      </c>
      <c r="C233" s="31" t="s">
        <v>173</v>
      </c>
      <c r="D233" s="31" t="s">
        <v>175</v>
      </c>
      <c r="E233" s="32" t="s">
        <v>334</v>
      </c>
      <c r="F233" s="36">
        <v>169</v>
      </c>
      <c r="G233" s="35" t="s">
        <v>414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11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31" t="s">
        <v>173</v>
      </c>
      <c r="B234" s="31" t="s">
        <v>175</v>
      </c>
      <c r="C234" s="31" t="s">
        <v>173</v>
      </c>
      <c r="D234" s="31" t="s">
        <v>175</v>
      </c>
      <c r="E234" s="32" t="s">
        <v>324</v>
      </c>
      <c r="F234" s="36">
        <v>26489</v>
      </c>
      <c r="G234" s="35" t="s">
        <v>415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21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31" t="s">
        <v>173</v>
      </c>
      <c r="B235" s="31" t="s">
        <v>33</v>
      </c>
      <c r="C235" s="31" t="s">
        <v>173</v>
      </c>
      <c r="D235" s="31" t="s">
        <v>175</v>
      </c>
      <c r="E235" s="32" t="s">
        <v>324</v>
      </c>
      <c r="F235" s="36">
        <v>26490</v>
      </c>
      <c r="G235" s="35" t="s">
        <v>416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8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31" t="s">
        <v>173</v>
      </c>
      <c r="B236" s="31" t="s">
        <v>175</v>
      </c>
      <c r="C236" s="31" t="s">
        <v>173</v>
      </c>
      <c r="D236" s="31" t="s">
        <v>175</v>
      </c>
      <c r="E236" s="32" t="s">
        <v>324</v>
      </c>
      <c r="F236" s="36">
        <v>31356</v>
      </c>
      <c r="G236" s="35" t="s">
        <v>417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31" t="s">
        <v>173</v>
      </c>
      <c r="B237" s="31" t="s">
        <v>175</v>
      </c>
      <c r="C237" s="31" t="s">
        <v>173</v>
      </c>
      <c r="D237" s="31" t="s">
        <v>175</v>
      </c>
      <c r="E237" s="32" t="s">
        <v>324</v>
      </c>
      <c r="F237" s="36">
        <v>26486</v>
      </c>
      <c r="G237" s="35" t="s">
        <v>418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31" t="s">
        <v>173</v>
      </c>
      <c r="B238" s="31" t="s">
        <v>175</v>
      </c>
      <c r="C238" s="31" t="s">
        <v>173</v>
      </c>
      <c r="D238" s="31" t="s">
        <v>175</v>
      </c>
      <c r="E238" s="32" t="s">
        <v>324</v>
      </c>
      <c r="F238" s="36">
        <v>26487</v>
      </c>
      <c r="G238" s="35" t="s">
        <v>419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9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31" t="s">
        <v>173</v>
      </c>
      <c r="B239" s="31" t="s">
        <v>175</v>
      </c>
      <c r="C239" s="31" t="s">
        <v>173</v>
      </c>
      <c r="D239" s="31" t="s">
        <v>175</v>
      </c>
      <c r="E239" s="32" t="s">
        <v>324</v>
      </c>
      <c r="F239" s="36">
        <v>31146</v>
      </c>
      <c r="G239" s="35" t="s">
        <v>296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31" t="s">
        <v>173</v>
      </c>
      <c r="B240" s="31" t="s">
        <v>175</v>
      </c>
      <c r="C240" s="31" t="s">
        <v>173</v>
      </c>
      <c r="D240" s="31" t="s">
        <v>175</v>
      </c>
      <c r="E240" s="32" t="s">
        <v>324</v>
      </c>
      <c r="F240" s="36">
        <v>26496</v>
      </c>
      <c r="G240" s="35" t="s">
        <v>420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3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31" t="s">
        <v>173</v>
      </c>
      <c r="B241" s="31" t="s">
        <v>180</v>
      </c>
      <c r="C241" s="31" t="s">
        <v>173</v>
      </c>
      <c r="D241" s="31" t="s">
        <v>175</v>
      </c>
      <c r="E241" s="32" t="s">
        <v>367</v>
      </c>
      <c r="F241" s="36">
        <v>176</v>
      </c>
      <c r="G241" s="35" t="s">
        <v>421</v>
      </c>
      <c r="H241" s="9">
        <v>0</v>
      </c>
      <c r="I241" s="10">
        <v>1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10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31" t="s">
        <v>173</v>
      </c>
      <c r="B242" s="31" t="s">
        <v>180</v>
      </c>
      <c r="C242" s="31" t="s">
        <v>173</v>
      </c>
      <c r="D242" s="31" t="s">
        <v>175</v>
      </c>
      <c r="E242" s="32" t="s">
        <v>324</v>
      </c>
      <c r="F242" s="36">
        <v>31156</v>
      </c>
      <c r="G242" s="35" t="s">
        <v>422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31" t="s">
        <v>173</v>
      </c>
      <c r="B243" s="31" t="s">
        <v>33</v>
      </c>
      <c r="C243" s="31" t="s">
        <v>173</v>
      </c>
      <c r="D243" s="31" t="s">
        <v>175</v>
      </c>
      <c r="E243" s="32" t="s">
        <v>320</v>
      </c>
      <c r="F243" s="36">
        <v>185</v>
      </c>
      <c r="G243" s="35" t="s">
        <v>423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1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7</v>
      </c>
      <c r="AJ243" s="9">
        <v>0</v>
      </c>
      <c r="AK243" s="10">
        <v>0</v>
      </c>
      <c r="AL243" s="9">
        <v>0</v>
      </c>
      <c r="AM243" s="10">
        <v>12</v>
      </c>
      <c r="AN243" s="9">
        <v>0</v>
      </c>
      <c r="AO243" s="10">
        <v>0</v>
      </c>
      <c r="AP243" s="9">
        <v>1</v>
      </c>
      <c r="AQ243" s="10">
        <v>1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31" t="s">
        <v>173</v>
      </c>
      <c r="B244" s="31" t="s">
        <v>180</v>
      </c>
      <c r="C244" s="31" t="s">
        <v>173</v>
      </c>
      <c r="D244" s="31" t="s">
        <v>175</v>
      </c>
      <c r="E244" s="32" t="s">
        <v>324</v>
      </c>
      <c r="F244" s="36">
        <v>26297</v>
      </c>
      <c r="G244" s="35" t="s">
        <v>424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6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31" t="s">
        <v>173</v>
      </c>
      <c r="B245" s="31" t="s">
        <v>180</v>
      </c>
      <c r="C245" s="31" t="s">
        <v>173</v>
      </c>
      <c r="D245" s="31" t="s">
        <v>175</v>
      </c>
      <c r="E245" s="32" t="s">
        <v>324</v>
      </c>
      <c r="F245" s="36">
        <v>298</v>
      </c>
      <c r="G245" s="35" t="s">
        <v>425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31" t="s">
        <v>173</v>
      </c>
      <c r="B246" s="31" t="s">
        <v>180</v>
      </c>
      <c r="C246" s="31" t="s">
        <v>173</v>
      </c>
      <c r="D246" s="31" t="s">
        <v>175</v>
      </c>
      <c r="E246" s="32" t="s">
        <v>334</v>
      </c>
      <c r="F246" s="36">
        <v>14253</v>
      </c>
      <c r="G246" s="35" t="s">
        <v>426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6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31" t="s">
        <v>173</v>
      </c>
      <c r="B247" s="31" t="s">
        <v>180</v>
      </c>
      <c r="C247" s="31" t="s">
        <v>173</v>
      </c>
      <c r="D247" s="31" t="s">
        <v>175</v>
      </c>
      <c r="E247" s="32" t="s">
        <v>324</v>
      </c>
      <c r="F247" s="36">
        <v>31540</v>
      </c>
      <c r="G247" s="35" t="s">
        <v>427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31" t="s">
        <v>173</v>
      </c>
      <c r="B248" s="31" t="s">
        <v>177</v>
      </c>
      <c r="C248" s="31" t="s">
        <v>173</v>
      </c>
      <c r="D248" s="31" t="s">
        <v>175</v>
      </c>
      <c r="E248" s="32" t="s">
        <v>334</v>
      </c>
      <c r="F248" s="36">
        <v>170</v>
      </c>
      <c r="G248" s="3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6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31" t="s">
        <v>173</v>
      </c>
      <c r="B249" s="31" t="s">
        <v>177</v>
      </c>
      <c r="C249" s="31" t="s">
        <v>173</v>
      </c>
      <c r="D249" s="31" t="s">
        <v>175</v>
      </c>
      <c r="E249" s="32" t="s">
        <v>324</v>
      </c>
      <c r="F249" s="36">
        <v>17455</v>
      </c>
      <c r="G249" s="35" t="s">
        <v>428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13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31" t="s">
        <v>173</v>
      </c>
      <c r="B250" s="31" t="s">
        <v>175</v>
      </c>
      <c r="C250" s="31" t="s">
        <v>173</v>
      </c>
      <c r="D250" s="31" t="s">
        <v>175</v>
      </c>
      <c r="E250" s="32" t="s">
        <v>324</v>
      </c>
      <c r="F250" s="36">
        <v>31320</v>
      </c>
      <c r="G250" s="35" t="s">
        <v>429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17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31" t="s">
        <v>173</v>
      </c>
      <c r="B251" s="31" t="s">
        <v>174</v>
      </c>
      <c r="C251" s="31" t="s">
        <v>173</v>
      </c>
      <c r="D251" s="31" t="s">
        <v>174</v>
      </c>
      <c r="E251" s="32" t="s">
        <v>430</v>
      </c>
      <c r="F251" s="36">
        <v>161</v>
      </c>
      <c r="G251" s="35" t="s">
        <v>431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8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31" t="s">
        <v>173</v>
      </c>
      <c r="B252" s="31" t="s">
        <v>174</v>
      </c>
      <c r="C252" s="31" t="s">
        <v>173</v>
      </c>
      <c r="D252" s="31" t="s">
        <v>174</v>
      </c>
      <c r="E252" s="32" t="s">
        <v>324</v>
      </c>
      <c r="F252" s="36">
        <v>177</v>
      </c>
      <c r="G252" s="35" t="s">
        <v>432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31" t="s">
        <v>173</v>
      </c>
      <c r="B253" s="31" t="s">
        <v>174</v>
      </c>
      <c r="C253" s="31" t="s">
        <v>173</v>
      </c>
      <c r="D253" s="31" t="s">
        <v>174</v>
      </c>
      <c r="E253" s="32" t="s">
        <v>324</v>
      </c>
      <c r="F253" s="36">
        <v>178</v>
      </c>
      <c r="G253" s="3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3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31" t="s">
        <v>173</v>
      </c>
      <c r="B254" s="31" t="s">
        <v>174</v>
      </c>
      <c r="C254" s="31" t="s">
        <v>173</v>
      </c>
      <c r="D254" s="31" t="s">
        <v>174</v>
      </c>
      <c r="E254" s="32" t="s">
        <v>324</v>
      </c>
      <c r="F254" s="36">
        <v>179</v>
      </c>
      <c r="G254" s="35" t="s">
        <v>433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31" t="s">
        <v>173</v>
      </c>
      <c r="B255" s="31" t="s">
        <v>174</v>
      </c>
      <c r="C255" s="31" t="s">
        <v>173</v>
      </c>
      <c r="D255" s="31" t="s">
        <v>174</v>
      </c>
      <c r="E255" s="32" t="s">
        <v>324</v>
      </c>
      <c r="F255" s="36">
        <v>183</v>
      </c>
      <c r="G255" s="35" t="s">
        <v>434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31" t="s">
        <v>173</v>
      </c>
      <c r="B256" s="31" t="s">
        <v>174</v>
      </c>
      <c r="C256" s="31" t="s">
        <v>173</v>
      </c>
      <c r="D256" s="31" t="s">
        <v>174</v>
      </c>
      <c r="E256" s="32" t="s">
        <v>324</v>
      </c>
      <c r="F256" s="36">
        <v>184</v>
      </c>
      <c r="G256" s="35" t="s">
        <v>435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31" t="s">
        <v>173</v>
      </c>
      <c r="B257" s="31" t="s">
        <v>174</v>
      </c>
      <c r="C257" s="31" t="s">
        <v>173</v>
      </c>
      <c r="D257" s="31" t="s">
        <v>174</v>
      </c>
      <c r="E257" s="32" t="s">
        <v>324</v>
      </c>
      <c r="F257" s="36">
        <v>6764</v>
      </c>
      <c r="G257" s="35" t="s">
        <v>436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31" t="s">
        <v>173</v>
      </c>
      <c r="B258" s="31" t="s">
        <v>174</v>
      </c>
      <c r="C258" s="31" t="s">
        <v>173</v>
      </c>
      <c r="D258" s="31" t="s">
        <v>174</v>
      </c>
      <c r="E258" s="32" t="s">
        <v>324</v>
      </c>
      <c r="F258" s="36">
        <v>31825</v>
      </c>
      <c r="G258" s="35" t="s">
        <v>437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31" t="s">
        <v>173</v>
      </c>
      <c r="B259" s="31" t="s">
        <v>174</v>
      </c>
      <c r="C259" s="31" t="s">
        <v>173</v>
      </c>
      <c r="D259" s="31" t="s">
        <v>174</v>
      </c>
      <c r="E259" s="32" t="s">
        <v>324</v>
      </c>
      <c r="F259" s="36">
        <v>297</v>
      </c>
      <c r="G259" s="35" t="s">
        <v>438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5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31" t="s">
        <v>173</v>
      </c>
      <c r="B260" s="31" t="s">
        <v>174</v>
      </c>
      <c r="C260" s="31" t="s">
        <v>173</v>
      </c>
      <c r="D260" s="31" t="s">
        <v>174</v>
      </c>
      <c r="E260" s="32" t="s">
        <v>324</v>
      </c>
      <c r="F260" s="36">
        <v>6964</v>
      </c>
      <c r="G260" s="35" t="s">
        <v>439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31" t="s">
        <v>173</v>
      </c>
      <c r="B261" s="31" t="s">
        <v>174</v>
      </c>
      <c r="C261" s="31" t="s">
        <v>173</v>
      </c>
      <c r="D261" s="31" t="s">
        <v>174</v>
      </c>
      <c r="E261" s="32" t="s">
        <v>367</v>
      </c>
      <c r="F261" s="36">
        <v>182</v>
      </c>
      <c r="G261" s="35" t="s">
        <v>440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13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2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31" t="s">
        <v>173</v>
      </c>
      <c r="B262" s="31" t="s">
        <v>174</v>
      </c>
      <c r="C262" s="31" t="s">
        <v>173</v>
      </c>
      <c r="D262" s="31" t="s">
        <v>174</v>
      </c>
      <c r="E262" s="32" t="s">
        <v>324</v>
      </c>
      <c r="F262" s="36">
        <v>296</v>
      </c>
      <c r="G262" s="35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3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11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31" t="s">
        <v>173</v>
      </c>
      <c r="B263" s="31" t="s">
        <v>174</v>
      </c>
      <c r="C263" s="31" t="s">
        <v>173</v>
      </c>
      <c r="D263" s="31" t="s">
        <v>174</v>
      </c>
      <c r="E263" s="32" t="s">
        <v>324</v>
      </c>
      <c r="F263" s="36">
        <v>180</v>
      </c>
      <c r="G263" s="3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31" t="s">
        <v>173</v>
      </c>
      <c r="B264" s="31" t="s">
        <v>174</v>
      </c>
      <c r="C264" s="31" t="s">
        <v>173</v>
      </c>
      <c r="D264" s="31" t="s">
        <v>174</v>
      </c>
      <c r="E264" s="32" t="s">
        <v>334</v>
      </c>
      <c r="F264" s="36">
        <v>181</v>
      </c>
      <c r="G264" s="35" t="s">
        <v>441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31" t="s">
        <v>173</v>
      </c>
      <c r="B265" s="31" t="s">
        <v>174</v>
      </c>
      <c r="C265" s="31" t="s">
        <v>173</v>
      </c>
      <c r="D265" s="31" t="s">
        <v>174</v>
      </c>
      <c r="E265" s="32" t="s">
        <v>324</v>
      </c>
      <c r="F265" s="36">
        <v>26488</v>
      </c>
      <c r="G265" s="35" t="s">
        <v>442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31" t="s">
        <v>173</v>
      </c>
      <c r="B266" s="31" t="s">
        <v>178</v>
      </c>
      <c r="C266" s="31" t="s">
        <v>173</v>
      </c>
      <c r="D266" s="31" t="s">
        <v>178</v>
      </c>
      <c r="E266" s="32" t="s">
        <v>367</v>
      </c>
      <c r="F266" s="36">
        <v>171</v>
      </c>
      <c r="G266" s="35" t="s">
        <v>443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6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31" t="s">
        <v>173</v>
      </c>
      <c r="B267" s="31" t="s">
        <v>178</v>
      </c>
      <c r="C267" s="31" t="s">
        <v>173</v>
      </c>
      <c r="D267" s="31" t="s">
        <v>178</v>
      </c>
      <c r="E267" s="32" t="s">
        <v>324</v>
      </c>
      <c r="F267" s="36">
        <v>172</v>
      </c>
      <c r="G267" s="35" t="s">
        <v>444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6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31" t="s">
        <v>173</v>
      </c>
      <c r="B268" s="31" t="s">
        <v>178</v>
      </c>
      <c r="C268" s="31" t="s">
        <v>173</v>
      </c>
      <c r="D268" s="31" t="s">
        <v>178</v>
      </c>
      <c r="E268" s="32" t="s">
        <v>324</v>
      </c>
      <c r="F268" s="36">
        <v>31639</v>
      </c>
      <c r="G268" s="35" t="s">
        <v>445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31" t="s">
        <v>173</v>
      </c>
      <c r="B269" s="31" t="s">
        <v>178</v>
      </c>
      <c r="C269" s="31" t="s">
        <v>173</v>
      </c>
      <c r="D269" s="31" t="s">
        <v>178</v>
      </c>
      <c r="E269" s="32" t="s">
        <v>324</v>
      </c>
      <c r="F269" s="36">
        <v>173</v>
      </c>
      <c r="G269" s="3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4</v>
      </c>
      <c r="AE269" s="10">
        <v>4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31" t="s">
        <v>173</v>
      </c>
      <c r="B270" s="31" t="s">
        <v>178</v>
      </c>
      <c r="C270" s="31" t="s">
        <v>173</v>
      </c>
      <c r="D270" s="31" t="s">
        <v>178</v>
      </c>
      <c r="E270" s="32" t="s">
        <v>324</v>
      </c>
      <c r="F270" s="36">
        <v>174</v>
      </c>
      <c r="G270" s="35" t="s">
        <v>446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31" t="s">
        <v>173</v>
      </c>
      <c r="B271" s="31" t="s">
        <v>178</v>
      </c>
      <c r="C271" s="31" t="s">
        <v>173</v>
      </c>
      <c r="D271" s="31" t="s">
        <v>178</v>
      </c>
      <c r="E271" s="32" t="s">
        <v>324</v>
      </c>
      <c r="F271" s="36">
        <v>175</v>
      </c>
      <c r="G271" s="35" t="s">
        <v>447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1</v>
      </c>
      <c r="AF271" s="9">
        <v>0</v>
      </c>
      <c r="AG271" s="10">
        <v>0</v>
      </c>
      <c r="AH271" s="9">
        <v>0</v>
      </c>
      <c r="AI271" s="10">
        <v>9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31" t="s">
        <v>173</v>
      </c>
      <c r="B272" s="31" t="s">
        <v>178</v>
      </c>
      <c r="C272" s="31" t="s">
        <v>173</v>
      </c>
      <c r="D272" s="31" t="s">
        <v>178</v>
      </c>
      <c r="E272" s="32" t="s">
        <v>324</v>
      </c>
      <c r="F272" s="36">
        <v>7035</v>
      </c>
      <c r="G272" s="35" t="s">
        <v>448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1</v>
      </c>
      <c r="AE272" s="10">
        <v>1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31" t="s">
        <v>173</v>
      </c>
      <c r="B273" s="31" t="s">
        <v>178</v>
      </c>
      <c r="C273" s="31" t="s">
        <v>173</v>
      </c>
      <c r="D273" s="31" t="s">
        <v>178</v>
      </c>
      <c r="E273" s="32" t="s">
        <v>324</v>
      </c>
      <c r="F273" s="36">
        <v>26298</v>
      </c>
      <c r="G273" s="35" t="s">
        <v>449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31" t="s">
        <v>62</v>
      </c>
      <c r="B274" s="31" t="s">
        <v>62</v>
      </c>
      <c r="C274" s="31" t="s">
        <v>62</v>
      </c>
      <c r="D274" s="31" t="s">
        <v>62</v>
      </c>
      <c r="E274" s="32" t="s">
        <v>430</v>
      </c>
      <c r="F274" s="36">
        <v>150</v>
      </c>
      <c r="G274" s="3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11</v>
      </c>
      <c r="AJ274" s="9">
        <v>0</v>
      </c>
      <c r="AK274" s="10">
        <v>0</v>
      </c>
      <c r="AL274" s="9">
        <v>0</v>
      </c>
      <c r="AM274" s="10">
        <v>4</v>
      </c>
      <c r="AN274" s="9">
        <v>0</v>
      </c>
      <c r="AO274" s="10">
        <v>0</v>
      </c>
      <c r="AP274" s="9">
        <v>1</v>
      </c>
      <c r="AQ274" s="10">
        <v>1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31" t="s">
        <v>62</v>
      </c>
      <c r="B275" s="31" t="s">
        <v>62</v>
      </c>
      <c r="C275" s="31" t="s">
        <v>62</v>
      </c>
      <c r="D275" s="31" t="s">
        <v>62</v>
      </c>
      <c r="E275" s="32" t="s">
        <v>324</v>
      </c>
      <c r="F275" s="36">
        <v>151</v>
      </c>
      <c r="G275" s="3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31" t="s">
        <v>62</v>
      </c>
      <c r="B276" s="31" t="s">
        <v>62</v>
      </c>
      <c r="C276" s="31" t="s">
        <v>62</v>
      </c>
      <c r="D276" s="31" t="s">
        <v>62</v>
      </c>
      <c r="E276" s="32" t="s">
        <v>324</v>
      </c>
      <c r="F276" s="36">
        <v>152</v>
      </c>
      <c r="G276" s="3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13</v>
      </c>
      <c r="AJ276" s="9">
        <v>0</v>
      </c>
      <c r="AK276" s="10">
        <v>0</v>
      </c>
      <c r="AL276" s="9">
        <v>0</v>
      </c>
      <c r="AM276" s="10">
        <v>1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31" t="s">
        <v>62</v>
      </c>
      <c r="B277" s="31" t="s">
        <v>62</v>
      </c>
      <c r="C277" s="31" t="s">
        <v>62</v>
      </c>
      <c r="D277" s="31" t="s">
        <v>62</v>
      </c>
      <c r="E277" s="32" t="s">
        <v>324</v>
      </c>
      <c r="F277" s="36">
        <v>293</v>
      </c>
      <c r="G277" s="3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31" t="s">
        <v>62</v>
      </c>
      <c r="B278" s="31" t="s">
        <v>151</v>
      </c>
      <c r="C278" s="31" t="s">
        <v>62</v>
      </c>
      <c r="D278" s="31" t="s">
        <v>62</v>
      </c>
      <c r="E278" s="32" t="s">
        <v>367</v>
      </c>
      <c r="F278" s="36">
        <v>136</v>
      </c>
      <c r="G278" s="3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5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31" t="s">
        <v>62</v>
      </c>
      <c r="B279" s="31" t="s">
        <v>164</v>
      </c>
      <c r="C279" s="31" t="s">
        <v>62</v>
      </c>
      <c r="D279" s="31" t="s">
        <v>62</v>
      </c>
      <c r="E279" s="32" t="s">
        <v>324</v>
      </c>
      <c r="F279" s="36">
        <v>153</v>
      </c>
      <c r="G279" s="3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31" t="s">
        <v>62</v>
      </c>
      <c r="B280" s="31" t="s">
        <v>164</v>
      </c>
      <c r="C280" s="31" t="s">
        <v>62</v>
      </c>
      <c r="D280" s="31" t="s">
        <v>62</v>
      </c>
      <c r="E280" s="32" t="s">
        <v>324</v>
      </c>
      <c r="F280" s="36">
        <v>154</v>
      </c>
      <c r="G280" s="3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31" t="s">
        <v>62</v>
      </c>
      <c r="B281" s="31" t="s">
        <v>164</v>
      </c>
      <c r="C281" s="31" t="s">
        <v>62</v>
      </c>
      <c r="D281" s="31" t="s">
        <v>62</v>
      </c>
      <c r="E281" s="32" t="s">
        <v>334</v>
      </c>
      <c r="F281" s="36">
        <v>155</v>
      </c>
      <c r="G281" s="35" t="s">
        <v>450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4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31" t="s">
        <v>62</v>
      </c>
      <c r="B282" s="31" t="s">
        <v>164</v>
      </c>
      <c r="C282" s="31" t="s">
        <v>62</v>
      </c>
      <c r="D282" s="31" t="s">
        <v>62</v>
      </c>
      <c r="E282" s="32" t="s">
        <v>324</v>
      </c>
      <c r="F282" s="36">
        <v>156</v>
      </c>
      <c r="G282" s="3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31" t="s">
        <v>62</v>
      </c>
      <c r="B283" s="31" t="s">
        <v>153</v>
      </c>
      <c r="C283" s="31" t="s">
        <v>62</v>
      </c>
      <c r="D283" s="31" t="s">
        <v>62</v>
      </c>
      <c r="E283" s="32" t="s">
        <v>367</v>
      </c>
      <c r="F283" s="36">
        <v>137</v>
      </c>
      <c r="G283" s="35" t="s">
        <v>451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3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31" t="s">
        <v>62</v>
      </c>
      <c r="B284" s="31" t="s">
        <v>153</v>
      </c>
      <c r="C284" s="31" t="s">
        <v>62</v>
      </c>
      <c r="D284" s="31" t="s">
        <v>62</v>
      </c>
      <c r="E284" s="32" t="s">
        <v>324</v>
      </c>
      <c r="F284" s="36">
        <v>139</v>
      </c>
      <c r="G284" s="3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16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1</v>
      </c>
      <c r="AW284" s="10">
        <v>1</v>
      </c>
    </row>
    <row r="285" spans="1:49" x14ac:dyDescent="0.2">
      <c r="A285" s="31" t="s">
        <v>62</v>
      </c>
      <c r="B285" s="31" t="s">
        <v>153</v>
      </c>
      <c r="C285" s="31" t="s">
        <v>62</v>
      </c>
      <c r="D285" s="31" t="s">
        <v>62</v>
      </c>
      <c r="E285" s="32" t="s">
        <v>324</v>
      </c>
      <c r="F285" s="36">
        <v>140</v>
      </c>
      <c r="G285" s="35" t="s">
        <v>452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2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31" t="s">
        <v>62</v>
      </c>
      <c r="B286" s="31" t="s">
        <v>153</v>
      </c>
      <c r="C286" s="31" t="s">
        <v>62</v>
      </c>
      <c r="D286" s="31" t="s">
        <v>62</v>
      </c>
      <c r="E286" s="32" t="s">
        <v>324</v>
      </c>
      <c r="F286" s="36">
        <v>141</v>
      </c>
      <c r="G286" s="3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31" t="s">
        <v>62</v>
      </c>
      <c r="B287" s="31" t="s">
        <v>153</v>
      </c>
      <c r="C287" s="31" t="s">
        <v>62</v>
      </c>
      <c r="D287" s="31" t="s">
        <v>62</v>
      </c>
      <c r="E287" s="32" t="s">
        <v>324</v>
      </c>
      <c r="F287" s="36">
        <v>6690</v>
      </c>
      <c r="G287" s="3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31" t="s">
        <v>62</v>
      </c>
      <c r="B288" s="31" t="s">
        <v>153</v>
      </c>
      <c r="C288" s="31" t="s">
        <v>62</v>
      </c>
      <c r="D288" s="31" t="s">
        <v>62</v>
      </c>
      <c r="E288" s="32" t="s">
        <v>324</v>
      </c>
      <c r="F288" s="36">
        <v>138</v>
      </c>
      <c r="G288" s="3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31" t="s">
        <v>62</v>
      </c>
      <c r="B289" s="31" t="s">
        <v>142</v>
      </c>
      <c r="C289" s="31" t="s">
        <v>62</v>
      </c>
      <c r="D289" s="31" t="s">
        <v>62</v>
      </c>
      <c r="E289" s="32" t="s">
        <v>334</v>
      </c>
      <c r="F289" s="36">
        <v>129</v>
      </c>
      <c r="G289" s="35" t="s">
        <v>453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1</v>
      </c>
      <c r="AB289" s="9">
        <v>0</v>
      </c>
      <c r="AC289" s="10">
        <v>0</v>
      </c>
      <c r="AD289" s="9">
        <v>1</v>
      </c>
      <c r="AE289" s="10">
        <v>1</v>
      </c>
      <c r="AF289" s="9">
        <v>0</v>
      </c>
      <c r="AG289" s="10">
        <v>0</v>
      </c>
      <c r="AH289" s="9">
        <v>0</v>
      </c>
      <c r="AI289" s="10">
        <v>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31" t="s">
        <v>62</v>
      </c>
      <c r="B290" s="31" t="s">
        <v>171</v>
      </c>
      <c r="C290" s="31" t="s">
        <v>62</v>
      </c>
      <c r="D290" s="31" t="s">
        <v>62</v>
      </c>
      <c r="E290" s="32" t="s">
        <v>324</v>
      </c>
      <c r="F290" s="36">
        <v>159</v>
      </c>
      <c r="G290" s="3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7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31" t="s">
        <v>62</v>
      </c>
      <c r="B291" s="31" t="s">
        <v>142</v>
      </c>
      <c r="C291" s="31" t="s">
        <v>62</v>
      </c>
      <c r="D291" s="31" t="s">
        <v>62</v>
      </c>
      <c r="E291" s="32" t="s">
        <v>324</v>
      </c>
      <c r="F291" s="36">
        <v>130</v>
      </c>
      <c r="G291" s="3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2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31" t="s">
        <v>62</v>
      </c>
      <c r="B292" s="31" t="s">
        <v>142</v>
      </c>
      <c r="C292" s="31" t="s">
        <v>62</v>
      </c>
      <c r="D292" s="31" t="s">
        <v>62</v>
      </c>
      <c r="E292" s="32" t="s">
        <v>324</v>
      </c>
      <c r="F292" s="36">
        <v>131</v>
      </c>
      <c r="G292" s="3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31" t="s">
        <v>62</v>
      </c>
      <c r="B293" s="31" t="s">
        <v>168</v>
      </c>
      <c r="C293" s="31" t="s">
        <v>62</v>
      </c>
      <c r="D293" s="31" t="s">
        <v>62</v>
      </c>
      <c r="E293" s="32" t="s">
        <v>324</v>
      </c>
      <c r="F293" s="36">
        <v>157</v>
      </c>
      <c r="G293" s="3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1</v>
      </c>
      <c r="AK293" s="10">
        <v>1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31" t="s">
        <v>62</v>
      </c>
      <c r="B294" s="31" t="s">
        <v>168</v>
      </c>
      <c r="C294" s="31" t="s">
        <v>62</v>
      </c>
      <c r="D294" s="31" t="s">
        <v>62</v>
      </c>
      <c r="E294" s="32" t="s">
        <v>324</v>
      </c>
      <c r="F294" s="36">
        <v>158</v>
      </c>
      <c r="G294" s="3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31" t="s">
        <v>62</v>
      </c>
      <c r="B295" s="31" t="s">
        <v>160</v>
      </c>
      <c r="C295" s="31" t="s">
        <v>62</v>
      </c>
      <c r="D295" s="31" t="s">
        <v>454</v>
      </c>
      <c r="E295" s="32" t="s">
        <v>367</v>
      </c>
      <c r="F295" s="36">
        <v>146</v>
      </c>
      <c r="G295" s="35" t="s">
        <v>454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6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31" t="s">
        <v>62</v>
      </c>
      <c r="B296" s="31" t="s">
        <v>160</v>
      </c>
      <c r="C296" s="31" t="s">
        <v>62</v>
      </c>
      <c r="D296" s="31" t="s">
        <v>454</v>
      </c>
      <c r="E296" s="32" t="s">
        <v>324</v>
      </c>
      <c r="F296" s="36">
        <v>147</v>
      </c>
      <c r="G296" s="35" t="s">
        <v>455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31" t="s">
        <v>62</v>
      </c>
      <c r="B297" s="31" t="s">
        <v>160</v>
      </c>
      <c r="C297" s="31" t="s">
        <v>62</v>
      </c>
      <c r="D297" s="31" t="s">
        <v>454</v>
      </c>
      <c r="E297" s="32" t="s">
        <v>324</v>
      </c>
      <c r="F297" s="36">
        <v>149</v>
      </c>
      <c r="G297" s="3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31" t="s">
        <v>62</v>
      </c>
      <c r="B298" s="31" t="s">
        <v>160</v>
      </c>
      <c r="C298" s="31" t="s">
        <v>62</v>
      </c>
      <c r="D298" s="31" t="s">
        <v>454</v>
      </c>
      <c r="E298" s="32" t="s">
        <v>324</v>
      </c>
      <c r="F298" s="36">
        <v>148</v>
      </c>
      <c r="G298" s="35" t="s">
        <v>415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6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31" t="s">
        <v>62</v>
      </c>
      <c r="B299" s="31" t="s">
        <v>153</v>
      </c>
      <c r="C299" s="31" t="s">
        <v>62</v>
      </c>
      <c r="D299" s="31" t="s">
        <v>454</v>
      </c>
      <c r="E299" s="32" t="s">
        <v>324</v>
      </c>
      <c r="F299" s="36">
        <v>145</v>
      </c>
      <c r="G299" s="3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1</v>
      </c>
      <c r="AW299" s="10">
        <v>1</v>
      </c>
    </row>
    <row r="300" spans="1:49" x14ac:dyDescent="0.2">
      <c r="A300" s="31" t="s">
        <v>62</v>
      </c>
      <c r="B300" s="31" t="s">
        <v>153</v>
      </c>
      <c r="C300" s="31" t="s">
        <v>62</v>
      </c>
      <c r="D300" s="31" t="s">
        <v>454</v>
      </c>
      <c r="E300" s="32" t="s">
        <v>324</v>
      </c>
      <c r="F300" s="36">
        <v>142</v>
      </c>
      <c r="G300" s="3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1</v>
      </c>
      <c r="AE300" s="10">
        <v>1</v>
      </c>
      <c r="AF300" s="9">
        <v>0</v>
      </c>
      <c r="AG300" s="10">
        <v>0</v>
      </c>
      <c r="AH300" s="9">
        <v>0</v>
      </c>
      <c r="AI300" s="10">
        <v>9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31" t="s">
        <v>62</v>
      </c>
      <c r="B301" s="31" t="s">
        <v>153</v>
      </c>
      <c r="C301" s="31" t="s">
        <v>62</v>
      </c>
      <c r="D301" s="31" t="s">
        <v>454</v>
      </c>
      <c r="E301" s="32" t="s">
        <v>324</v>
      </c>
      <c r="F301" s="36">
        <v>144</v>
      </c>
      <c r="G301" s="35" t="s">
        <v>456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31" t="s">
        <v>62</v>
      </c>
      <c r="B302" s="31" t="s">
        <v>153</v>
      </c>
      <c r="C302" s="31" t="s">
        <v>62</v>
      </c>
      <c r="D302" s="31" t="s">
        <v>454</v>
      </c>
      <c r="E302" s="32" t="s">
        <v>324</v>
      </c>
      <c r="F302" s="36">
        <v>143</v>
      </c>
      <c r="G302" s="3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23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31" t="s">
        <v>62</v>
      </c>
      <c r="B303" s="31" t="s">
        <v>148</v>
      </c>
      <c r="C303" s="31" t="s">
        <v>62</v>
      </c>
      <c r="D303" s="31" t="s">
        <v>146</v>
      </c>
      <c r="E303" s="32" t="s">
        <v>367</v>
      </c>
      <c r="F303" s="36">
        <v>135</v>
      </c>
      <c r="G303" s="3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1</v>
      </c>
      <c r="AE303" s="10">
        <v>1</v>
      </c>
      <c r="AF303" s="9">
        <v>0</v>
      </c>
      <c r="AG303" s="10">
        <v>0</v>
      </c>
      <c r="AH303" s="9">
        <v>0</v>
      </c>
      <c r="AI303" s="10">
        <v>22</v>
      </c>
      <c r="AJ303" s="9">
        <v>0</v>
      </c>
      <c r="AK303" s="10">
        <v>0</v>
      </c>
      <c r="AL303" s="9">
        <v>0</v>
      </c>
      <c r="AM303" s="10">
        <v>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1</v>
      </c>
      <c r="AW303" s="10">
        <v>1</v>
      </c>
    </row>
    <row r="304" spans="1:49" x14ac:dyDescent="0.2">
      <c r="A304" s="31" t="s">
        <v>62</v>
      </c>
      <c r="B304" s="31" t="s">
        <v>148</v>
      </c>
      <c r="C304" s="31" t="s">
        <v>62</v>
      </c>
      <c r="D304" s="31" t="s">
        <v>146</v>
      </c>
      <c r="E304" s="32" t="s">
        <v>324</v>
      </c>
      <c r="F304" s="36">
        <v>134</v>
      </c>
      <c r="G304" s="3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31" t="s">
        <v>62</v>
      </c>
      <c r="B305" s="31" t="s">
        <v>171</v>
      </c>
      <c r="C305" s="31" t="s">
        <v>62</v>
      </c>
      <c r="D305" s="31" t="s">
        <v>146</v>
      </c>
      <c r="E305" s="32" t="s">
        <v>324</v>
      </c>
      <c r="F305" s="36">
        <v>160</v>
      </c>
      <c r="G305" s="35" t="s">
        <v>457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31" t="s">
        <v>62</v>
      </c>
      <c r="B306" s="31" t="s">
        <v>148</v>
      </c>
      <c r="C306" s="31" t="s">
        <v>62</v>
      </c>
      <c r="D306" s="31" t="s">
        <v>146</v>
      </c>
      <c r="E306" s="32" t="s">
        <v>324</v>
      </c>
      <c r="F306" s="36">
        <v>28768</v>
      </c>
      <c r="G306" s="35" t="s">
        <v>458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31" t="s">
        <v>62</v>
      </c>
      <c r="B307" s="31" t="s">
        <v>145</v>
      </c>
      <c r="C307" s="31" t="s">
        <v>62</v>
      </c>
      <c r="D307" s="31" t="s">
        <v>146</v>
      </c>
      <c r="E307" s="32" t="s">
        <v>367</v>
      </c>
      <c r="F307" s="36">
        <v>132</v>
      </c>
      <c r="G307" s="35" t="s">
        <v>459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6</v>
      </c>
      <c r="AJ307" s="9">
        <v>0</v>
      </c>
      <c r="AK307" s="10">
        <v>0</v>
      </c>
      <c r="AL307" s="9">
        <v>0</v>
      </c>
      <c r="AM307" s="10">
        <v>3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31" t="s">
        <v>62</v>
      </c>
      <c r="B308" s="31" t="s">
        <v>145</v>
      </c>
      <c r="C308" s="31" t="s">
        <v>62</v>
      </c>
      <c r="D308" s="31" t="s">
        <v>146</v>
      </c>
      <c r="E308" s="32" t="s">
        <v>324</v>
      </c>
      <c r="F308" s="36">
        <v>133</v>
      </c>
      <c r="G308" s="3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31" t="s">
        <v>4</v>
      </c>
      <c r="B309" s="31" t="s">
        <v>11</v>
      </c>
      <c r="C309" s="31" t="s">
        <v>4</v>
      </c>
      <c r="D309" s="31" t="s">
        <v>11</v>
      </c>
      <c r="E309" s="32" t="s">
        <v>367</v>
      </c>
      <c r="F309" s="33">
        <v>211</v>
      </c>
      <c r="G309" s="35" t="s">
        <v>460</v>
      </c>
      <c r="H309" s="9">
        <v>0</v>
      </c>
      <c r="I309" s="10">
        <v>1</v>
      </c>
      <c r="J309" s="9">
        <v>0</v>
      </c>
      <c r="K309" s="10">
        <v>5</v>
      </c>
      <c r="L309" s="9">
        <v>0</v>
      </c>
      <c r="M309" s="10">
        <v>0</v>
      </c>
      <c r="N309" s="9">
        <v>2</v>
      </c>
      <c r="O309" s="10">
        <v>2</v>
      </c>
      <c r="P309" s="9">
        <v>0</v>
      </c>
      <c r="Q309" s="10">
        <v>0</v>
      </c>
      <c r="R309" s="9">
        <v>15</v>
      </c>
      <c r="S309" s="10">
        <v>15</v>
      </c>
      <c r="T309" s="9">
        <v>0</v>
      </c>
      <c r="U309" s="10">
        <v>1</v>
      </c>
      <c r="V309" s="9">
        <v>0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1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36</v>
      </c>
      <c r="AJ309" s="9">
        <v>1</v>
      </c>
      <c r="AK309" s="10">
        <v>1</v>
      </c>
      <c r="AL309" s="9">
        <v>0</v>
      </c>
      <c r="AM309" s="10">
        <v>8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3</v>
      </c>
      <c r="AW309" s="10">
        <v>3</v>
      </c>
    </row>
    <row r="310" spans="1:49" x14ac:dyDescent="0.2">
      <c r="A310" s="31" t="s">
        <v>4</v>
      </c>
      <c r="B310" s="31" t="s">
        <v>11</v>
      </c>
      <c r="C310" s="31" t="s">
        <v>4</v>
      </c>
      <c r="D310" s="31" t="s">
        <v>11</v>
      </c>
      <c r="E310" s="32" t="s">
        <v>322</v>
      </c>
      <c r="F310" s="33">
        <v>7325</v>
      </c>
      <c r="G310" s="35" t="s">
        <v>461</v>
      </c>
      <c r="H310" s="9">
        <v>0</v>
      </c>
      <c r="I310" s="10">
        <v>2</v>
      </c>
      <c r="J310" s="9">
        <v>0</v>
      </c>
      <c r="K310" s="10">
        <v>1</v>
      </c>
      <c r="L310" s="9">
        <v>0</v>
      </c>
      <c r="M310" s="10">
        <v>1</v>
      </c>
      <c r="N310" s="9">
        <v>0</v>
      </c>
      <c r="O310" s="10">
        <v>0</v>
      </c>
      <c r="P310" s="9">
        <v>0</v>
      </c>
      <c r="Q310" s="10">
        <v>0</v>
      </c>
      <c r="R310" s="9">
        <v>14</v>
      </c>
      <c r="S310" s="10">
        <v>14</v>
      </c>
      <c r="T310" s="9">
        <v>0</v>
      </c>
      <c r="U310" s="10">
        <v>3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30</v>
      </c>
      <c r="AJ310" s="9">
        <v>0</v>
      </c>
      <c r="AK310" s="10">
        <v>0</v>
      </c>
      <c r="AL310" s="9">
        <v>0</v>
      </c>
      <c r="AM310" s="10">
        <v>3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1</v>
      </c>
      <c r="AU310" s="10">
        <v>1</v>
      </c>
      <c r="AV310" s="9">
        <v>2</v>
      </c>
      <c r="AW310" s="10">
        <v>2</v>
      </c>
    </row>
    <row r="311" spans="1:49" ht="30.6" x14ac:dyDescent="0.2">
      <c r="A311" s="31" t="s">
        <v>4</v>
      </c>
      <c r="B311" s="31" t="s">
        <v>11</v>
      </c>
      <c r="C311" s="31" t="s">
        <v>4</v>
      </c>
      <c r="D311" s="31" t="s">
        <v>11</v>
      </c>
      <c r="E311" s="32" t="s">
        <v>322</v>
      </c>
      <c r="F311" s="33">
        <v>27540</v>
      </c>
      <c r="G311" s="37" t="s">
        <v>462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9</v>
      </c>
      <c r="S311" s="10">
        <v>9</v>
      </c>
      <c r="T311" s="9">
        <v>0</v>
      </c>
      <c r="U311" s="10">
        <v>2</v>
      </c>
      <c r="V311" s="9">
        <v>0</v>
      </c>
      <c r="W311" s="10">
        <v>3</v>
      </c>
      <c r="X311" s="9">
        <v>0</v>
      </c>
      <c r="Y311" s="10">
        <v>29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31" t="s">
        <v>4</v>
      </c>
      <c r="B312" s="31" t="s">
        <v>11</v>
      </c>
      <c r="C312" s="31" t="s">
        <v>4</v>
      </c>
      <c r="D312" s="31" t="s">
        <v>14</v>
      </c>
      <c r="E312" s="32" t="s">
        <v>321</v>
      </c>
      <c r="F312" s="33">
        <v>27342</v>
      </c>
      <c r="G312" s="3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31" t="s">
        <v>4</v>
      </c>
      <c r="B313" s="31" t="s">
        <v>11</v>
      </c>
      <c r="C313" s="31" t="s">
        <v>4</v>
      </c>
      <c r="D313" s="31" t="s">
        <v>11</v>
      </c>
      <c r="E313" s="32" t="s">
        <v>324</v>
      </c>
      <c r="F313" s="33">
        <v>27447</v>
      </c>
      <c r="G313" s="37" t="s">
        <v>463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31" t="s">
        <v>4</v>
      </c>
      <c r="B314" s="31" t="s">
        <v>11</v>
      </c>
      <c r="C314" s="31" t="s">
        <v>4</v>
      </c>
      <c r="D314" s="31" t="s">
        <v>11</v>
      </c>
      <c r="E314" s="32" t="s">
        <v>324</v>
      </c>
      <c r="F314" s="33">
        <v>213</v>
      </c>
      <c r="G314" s="35" t="s">
        <v>464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31" t="s">
        <v>4</v>
      </c>
      <c r="B315" s="31" t="s">
        <v>11</v>
      </c>
      <c r="C315" s="31" t="s">
        <v>4</v>
      </c>
      <c r="D315" s="31" t="s">
        <v>11</v>
      </c>
      <c r="E315" s="32" t="s">
        <v>367</v>
      </c>
      <c r="F315" s="33">
        <v>214</v>
      </c>
      <c r="G315" s="35" t="s">
        <v>465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20</v>
      </c>
      <c r="AJ315" s="9">
        <v>0</v>
      </c>
      <c r="AK315" s="10">
        <v>0</v>
      </c>
      <c r="AL315" s="9">
        <v>0</v>
      </c>
      <c r="AM315" s="10">
        <v>6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31" t="s">
        <v>4</v>
      </c>
      <c r="B316" s="31" t="s">
        <v>11</v>
      </c>
      <c r="C316" s="31" t="s">
        <v>4</v>
      </c>
      <c r="D316" s="31" t="s">
        <v>11</v>
      </c>
      <c r="E316" s="32" t="s">
        <v>324</v>
      </c>
      <c r="F316" s="33">
        <v>215</v>
      </c>
      <c r="G316" s="35" t="s">
        <v>466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1</v>
      </c>
      <c r="AE316" s="10">
        <v>1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31" t="s">
        <v>4</v>
      </c>
      <c r="B317" s="31" t="s">
        <v>11</v>
      </c>
      <c r="C317" s="31" t="s">
        <v>4</v>
      </c>
      <c r="D317" s="31" t="s">
        <v>11</v>
      </c>
      <c r="E317" s="32" t="s">
        <v>324</v>
      </c>
      <c r="F317" s="33">
        <v>216</v>
      </c>
      <c r="G317" s="35" t="s">
        <v>467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4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31" t="s">
        <v>4</v>
      </c>
      <c r="B318" s="31" t="s">
        <v>11</v>
      </c>
      <c r="C318" s="31" t="s">
        <v>4</v>
      </c>
      <c r="D318" s="31" t="s">
        <v>11</v>
      </c>
      <c r="E318" s="32" t="s">
        <v>324</v>
      </c>
      <c r="F318" s="33">
        <v>220</v>
      </c>
      <c r="G318" s="35" t="s">
        <v>468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1</v>
      </c>
      <c r="AE318" s="10">
        <v>1</v>
      </c>
      <c r="AF318" s="9">
        <v>0</v>
      </c>
      <c r="AG318" s="10">
        <v>0</v>
      </c>
      <c r="AH318" s="9">
        <v>0</v>
      </c>
      <c r="AI318" s="10">
        <v>18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31" t="s">
        <v>4</v>
      </c>
      <c r="B319" s="31" t="s">
        <v>11</v>
      </c>
      <c r="C319" s="31" t="s">
        <v>4</v>
      </c>
      <c r="D319" s="31" t="s">
        <v>11</v>
      </c>
      <c r="E319" s="32" t="s">
        <v>324</v>
      </c>
      <c r="F319" s="33">
        <v>7131</v>
      </c>
      <c r="G319" s="35" t="s">
        <v>469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31" t="s">
        <v>4</v>
      </c>
      <c r="B320" s="31" t="s">
        <v>11</v>
      </c>
      <c r="C320" s="31" t="s">
        <v>4</v>
      </c>
      <c r="D320" s="31" t="s">
        <v>11</v>
      </c>
      <c r="E320" s="32" t="s">
        <v>324</v>
      </c>
      <c r="F320" s="33">
        <v>7132</v>
      </c>
      <c r="G320" s="35" t="s">
        <v>470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31" t="s">
        <v>4</v>
      </c>
      <c r="B321" s="31" t="s">
        <v>11</v>
      </c>
      <c r="C321" s="31" t="s">
        <v>4</v>
      </c>
      <c r="D321" s="31" t="s">
        <v>11</v>
      </c>
      <c r="E321" s="32" t="s">
        <v>324</v>
      </c>
      <c r="F321" s="33">
        <v>7412</v>
      </c>
      <c r="G321" s="35" t="s">
        <v>471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31" t="s">
        <v>4</v>
      </c>
      <c r="B322" s="31" t="s">
        <v>11</v>
      </c>
      <c r="C322" s="31" t="s">
        <v>4</v>
      </c>
      <c r="D322" s="31" t="s">
        <v>11</v>
      </c>
      <c r="E322" s="32" t="s">
        <v>324</v>
      </c>
      <c r="F322" s="33">
        <v>11579</v>
      </c>
      <c r="G322" s="35" t="s">
        <v>472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31" t="s">
        <v>4</v>
      </c>
      <c r="B323" s="31" t="s">
        <v>11</v>
      </c>
      <c r="C323" s="31" t="s">
        <v>4</v>
      </c>
      <c r="D323" s="31" t="s">
        <v>11</v>
      </c>
      <c r="E323" s="32" t="s">
        <v>324</v>
      </c>
      <c r="F323" s="33">
        <v>16827</v>
      </c>
      <c r="G323" s="35" t="s">
        <v>473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56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31" t="s">
        <v>4</v>
      </c>
      <c r="B324" s="31" t="s">
        <v>11</v>
      </c>
      <c r="C324" s="31" t="s">
        <v>4</v>
      </c>
      <c r="D324" s="31" t="s">
        <v>11</v>
      </c>
      <c r="E324" s="32" t="s">
        <v>324</v>
      </c>
      <c r="F324" s="33">
        <v>17570</v>
      </c>
      <c r="G324" s="35" t="s">
        <v>474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31" t="s">
        <v>4</v>
      </c>
      <c r="B325" s="31" t="s">
        <v>11</v>
      </c>
      <c r="C325" s="31" t="s">
        <v>4</v>
      </c>
      <c r="D325" s="31" t="s">
        <v>11</v>
      </c>
      <c r="E325" s="32" t="s">
        <v>367</v>
      </c>
      <c r="F325" s="33">
        <v>228</v>
      </c>
      <c r="G325" s="35" t="s">
        <v>475</v>
      </c>
      <c r="H325" s="9">
        <v>0</v>
      </c>
      <c r="I325" s="10">
        <v>1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1</v>
      </c>
      <c r="T325" s="9">
        <v>0</v>
      </c>
      <c r="U325" s="10">
        <v>2</v>
      </c>
      <c r="V325" s="9">
        <v>0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16</v>
      </c>
      <c r="AJ325" s="9">
        <v>2</v>
      </c>
      <c r="AK325" s="10">
        <v>2</v>
      </c>
      <c r="AL325" s="9">
        <v>0</v>
      </c>
      <c r="AM325" s="10">
        <v>3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1</v>
      </c>
      <c r="AU325" s="10">
        <v>1</v>
      </c>
      <c r="AV325" s="9">
        <v>2</v>
      </c>
      <c r="AW325" s="10">
        <v>2</v>
      </c>
    </row>
    <row r="326" spans="1:49" x14ac:dyDescent="0.2">
      <c r="A326" s="31" t="s">
        <v>4</v>
      </c>
      <c r="B326" s="31" t="s">
        <v>11</v>
      </c>
      <c r="C326" s="31" t="s">
        <v>4</v>
      </c>
      <c r="D326" s="31" t="s">
        <v>11</v>
      </c>
      <c r="E326" s="32" t="s">
        <v>324</v>
      </c>
      <c r="F326" s="33">
        <v>229</v>
      </c>
      <c r="G326" s="35" t="s">
        <v>476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31" t="s">
        <v>4</v>
      </c>
      <c r="B327" s="31" t="s">
        <v>11</v>
      </c>
      <c r="C327" s="31" t="s">
        <v>4</v>
      </c>
      <c r="D327" s="31" t="s">
        <v>11</v>
      </c>
      <c r="E327" s="32" t="s">
        <v>477</v>
      </c>
      <c r="F327" s="33">
        <v>7326</v>
      </c>
      <c r="G327" s="35" t="s">
        <v>478</v>
      </c>
      <c r="H327" s="9">
        <v>0</v>
      </c>
      <c r="I327" s="10">
        <v>0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26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31" t="s">
        <v>4</v>
      </c>
      <c r="B328" s="31" t="s">
        <v>11</v>
      </c>
      <c r="C328" s="31" t="s">
        <v>4</v>
      </c>
      <c r="D328" s="31" t="s">
        <v>11</v>
      </c>
      <c r="E328" s="32" t="s">
        <v>324</v>
      </c>
      <c r="F328" s="33">
        <v>225</v>
      </c>
      <c r="G328" s="35" t="s">
        <v>479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31" t="s">
        <v>4</v>
      </c>
      <c r="B329" s="31" t="s">
        <v>11</v>
      </c>
      <c r="C329" s="31" t="s">
        <v>4</v>
      </c>
      <c r="D329" s="31" t="s">
        <v>11</v>
      </c>
      <c r="E329" s="32" t="s">
        <v>322</v>
      </c>
      <c r="F329" s="33">
        <v>222</v>
      </c>
      <c r="G329" s="35" t="s">
        <v>480</v>
      </c>
      <c r="H329" s="9">
        <v>0</v>
      </c>
      <c r="I329" s="10">
        <v>5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1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4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1</v>
      </c>
      <c r="AW329" s="10">
        <v>1</v>
      </c>
    </row>
    <row r="330" spans="1:49" x14ac:dyDescent="0.2">
      <c r="A330" s="31" t="s">
        <v>4</v>
      </c>
      <c r="B330" s="31" t="s">
        <v>11</v>
      </c>
      <c r="C330" s="31" t="s">
        <v>4</v>
      </c>
      <c r="D330" s="31" t="s">
        <v>11</v>
      </c>
      <c r="E330" s="32" t="s">
        <v>324</v>
      </c>
      <c r="F330" s="33">
        <v>223</v>
      </c>
      <c r="G330" s="35" t="s">
        <v>481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31" t="s">
        <v>4</v>
      </c>
      <c r="B331" s="31" t="s">
        <v>11</v>
      </c>
      <c r="C331" s="31" t="s">
        <v>4</v>
      </c>
      <c r="D331" s="31" t="s">
        <v>11</v>
      </c>
      <c r="E331" s="32" t="s">
        <v>324</v>
      </c>
      <c r="F331" s="33">
        <v>221</v>
      </c>
      <c r="G331" s="35" t="s">
        <v>482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31" t="s">
        <v>4</v>
      </c>
      <c r="B332" s="31" t="s">
        <v>11</v>
      </c>
      <c r="C332" s="31" t="s">
        <v>4</v>
      </c>
      <c r="D332" s="31" t="s">
        <v>11</v>
      </c>
      <c r="E332" s="32" t="s">
        <v>324</v>
      </c>
      <c r="F332" s="33">
        <v>9721</v>
      </c>
      <c r="G332" s="35" t="s">
        <v>483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31" t="s">
        <v>4</v>
      </c>
      <c r="B333" s="31" t="s">
        <v>11</v>
      </c>
      <c r="C333" s="31" t="s">
        <v>4</v>
      </c>
      <c r="D333" s="31" t="s">
        <v>11</v>
      </c>
      <c r="E333" s="32" t="s">
        <v>324</v>
      </c>
      <c r="F333" s="33">
        <v>15311</v>
      </c>
      <c r="G333" s="35" t="s">
        <v>484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8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31" t="s">
        <v>4</v>
      </c>
      <c r="B334" s="31" t="s">
        <v>5</v>
      </c>
      <c r="C334" s="31" t="s">
        <v>4</v>
      </c>
      <c r="D334" s="31" t="s">
        <v>11</v>
      </c>
      <c r="E334" s="32" t="s">
        <v>326</v>
      </c>
      <c r="F334" s="33">
        <v>303</v>
      </c>
      <c r="G334" s="35" t="s">
        <v>485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31" t="s">
        <v>4</v>
      </c>
      <c r="B335" s="31" t="s">
        <v>5</v>
      </c>
      <c r="C335" s="31" t="s">
        <v>4</v>
      </c>
      <c r="D335" s="31" t="s">
        <v>11</v>
      </c>
      <c r="E335" s="32" t="s">
        <v>324</v>
      </c>
      <c r="F335" s="33">
        <v>10259</v>
      </c>
      <c r="G335" s="35" t="s">
        <v>486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3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31" t="s">
        <v>4</v>
      </c>
      <c r="B336" s="31" t="s">
        <v>5</v>
      </c>
      <c r="C336" s="31" t="s">
        <v>4</v>
      </c>
      <c r="D336" s="31" t="s">
        <v>11</v>
      </c>
      <c r="E336" s="32" t="s">
        <v>324</v>
      </c>
      <c r="F336" s="33">
        <v>11689</v>
      </c>
      <c r="G336" s="35" t="s">
        <v>487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2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31" t="s">
        <v>4</v>
      </c>
      <c r="B337" s="31" t="s">
        <v>5</v>
      </c>
      <c r="C337" s="31" t="s">
        <v>4</v>
      </c>
      <c r="D337" s="31" t="s">
        <v>5</v>
      </c>
      <c r="E337" s="32" t="s">
        <v>324</v>
      </c>
      <c r="F337" s="33">
        <v>31222</v>
      </c>
      <c r="G337" s="35" t="s">
        <v>488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31" t="s">
        <v>4</v>
      </c>
      <c r="B338" s="31" t="s">
        <v>11</v>
      </c>
      <c r="C338" s="31" t="s">
        <v>4</v>
      </c>
      <c r="D338" s="31" t="s">
        <v>11</v>
      </c>
      <c r="E338" s="32" t="s">
        <v>367</v>
      </c>
      <c r="F338" s="33">
        <v>224</v>
      </c>
      <c r="G338" s="35" t="s">
        <v>489</v>
      </c>
      <c r="H338" s="9">
        <v>0</v>
      </c>
      <c r="I338" s="10">
        <v>3</v>
      </c>
      <c r="J338" s="9">
        <v>0</v>
      </c>
      <c r="K338" s="10">
        <v>0</v>
      </c>
      <c r="L338" s="9">
        <v>0</v>
      </c>
      <c r="M338" s="10">
        <v>1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1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25</v>
      </c>
      <c r="AJ338" s="9">
        <v>0</v>
      </c>
      <c r="AK338" s="10">
        <v>0</v>
      </c>
      <c r="AL338" s="9">
        <v>0</v>
      </c>
      <c r="AM338" s="10">
        <v>9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4</v>
      </c>
      <c r="AW338" s="10">
        <v>4</v>
      </c>
    </row>
    <row r="339" spans="1:49" x14ac:dyDescent="0.2">
      <c r="A339" s="31" t="s">
        <v>4</v>
      </c>
      <c r="B339" s="31" t="s">
        <v>11</v>
      </c>
      <c r="C339" s="31" t="s">
        <v>4</v>
      </c>
      <c r="D339" s="31" t="s">
        <v>11</v>
      </c>
      <c r="E339" s="32" t="s">
        <v>324</v>
      </c>
      <c r="F339" s="33">
        <v>6691</v>
      </c>
      <c r="G339" s="35" t="s">
        <v>490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31" t="s">
        <v>4</v>
      </c>
      <c r="B340" s="31" t="s">
        <v>11</v>
      </c>
      <c r="C340" s="31" t="s">
        <v>4</v>
      </c>
      <c r="D340" s="31" t="s">
        <v>11</v>
      </c>
      <c r="E340" s="32" t="s">
        <v>324</v>
      </c>
      <c r="F340" s="33">
        <v>219</v>
      </c>
      <c r="G340" s="35" t="s">
        <v>491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5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31" t="s">
        <v>4</v>
      </c>
      <c r="B341" s="31" t="s">
        <v>11</v>
      </c>
      <c r="C341" s="31" t="s">
        <v>4</v>
      </c>
      <c r="D341" s="31" t="s">
        <v>11</v>
      </c>
      <c r="E341" s="32" t="s">
        <v>324</v>
      </c>
      <c r="F341" s="33">
        <v>217</v>
      </c>
      <c r="G341" s="35" t="s">
        <v>492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31" t="s">
        <v>4</v>
      </c>
      <c r="B342" s="31" t="s">
        <v>11</v>
      </c>
      <c r="C342" s="31" t="s">
        <v>4</v>
      </c>
      <c r="D342" s="31" t="s">
        <v>11</v>
      </c>
      <c r="E342" s="32" t="s">
        <v>324</v>
      </c>
      <c r="F342" s="33">
        <v>218</v>
      </c>
      <c r="G342" s="35" t="s">
        <v>493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31" t="s">
        <v>4</v>
      </c>
      <c r="B343" s="31" t="s">
        <v>11</v>
      </c>
      <c r="C343" s="31" t="s">
        <v>4</v>
      </c>
      <c r="D343" s="31" t="s">
        <v>11</v>
      </c>
      <c r="E343" s="32" t="s">
        <v>430</v>
      </c>
      <c r="F343" s="33">
        <v>212</v>
      </c>
      <c r="G343" s="35" t="s">
        <v>494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1</v>
      </c>
      <c r="AE343" s="10">
        <v>1</v>
      </c>
      <c r="AF343" s="9">
        <v>0</v>
      </c>
      <c r="AG343" s="10">
        <v>0</v>
      </c>
      <c r="AH343" s="9">
        <v>0</v>
      </c>
      <c r="AI343" s="10">
        <v>14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31" t="s">
        <v>4</v>
      </c>
      <c r="B344" s="31" t="s">
        <v>11</v>
      </c>
      <c r="C344" s="31" t="s">
        <v>4</v>
      </c>
      <c r="D344" s="31" t="s">
        <v>11</v>
      </c>
      <c r="E344" s="32" t="s">
        <v>367</v>
      </c>
      <c r="F344" s="33">
        <v>232</v>
      </c>
      <c r="G344" s="35" t="s">
        <v>495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2</v>
      </c>
      <c r="S344" s="10">
        <v>2</v>
      </c>
      <c r="T344" s="9">
        <v>0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1</v>
      </c>
      <c r="AT344" s="9">
        <v>0</v>
      </c>
      <c r="AU344" s="10">
        <v>0</v>
      </c>
      <c r="AV344" s="9">
        <v>1</v>
      </c>
      <c r="AW344" s="10">
        <v>1</v>
      </c>
    </row>
    <row r="345" spans="1:49" x14ac:dyDescent="0.2">
      <c r="A345" s="31" t="s">
        <v>4</v>
      </c>
      <c r="B345" s="31" t="s">
        <v>11</v>
      </c>
      <c r="C345" s="31" t="s">
        <v>4</v>
      </c>
      <c r="D345" s="31" t="s">
        <v>11</v>
      </c>
      <c r="E345" s="32" t="s">
        <v>324</v>
      </c>
      <c r="F345" s="33">
        <v>231</v>
      </c>
      <c r="G345" s="35" t="s">
        <v>496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31" t="s">
        <v>4</v>
      </c>
      <c r="B346" s="31" t="s">
        <v>11</v>
      </c>
      <c r="C346" s="31" t="s">
        <v>4</v>
      </c>
      <c r="D346" s="31" t="s">
        <v>11</v>
      </c>
      <c r="E346" s="32" t="s">
        <v>324</v>
      </c>
      <c r="F346" s="33">
        <v>230</v>
      </c>
      <c r="G346" s="35" t="s">
        <v>497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4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31" t="s">
        <v>4</v>
      </c>
      <c r="B347" s="31" t="s">
        <v>11</v>
      </c>
      <c r="C347" s="31" t="s">
        <v>4</v>
      </c>
      <c r="D347" s="31" t="s">
        <v>11</v>
      </c>
      <c r="E347" s="32" t="s">
        <v>324</v>
      </c>
      <c r="F347" s="33">
        <v>234</v>
      </c>
      <c r="G347" s="35" t="s">
        <v>498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2</v>
      </c>
      <c r="AE347" s="10">
        <v>2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31" t="s">
        <v>4</v>
      </c>
      <c r="B348" s="31" t="s">
        <v>11</v>
      </c>
      <c r="C348" s="31" t="s">
        <v>4</v>
      </c>
      <c r="D348" s="31" t="s">
        <v>11</v>
      </c>
      <c r="E348" s="32" t="s">
        <v>324</v>
      </c>
      <c r="F348" s="33">
        <v>227</v>
      </c>
      <c r="G348" s="3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1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31" t="s">
        <v>4</v>
      </c>
      <c r="B349" s="31" t="s">
        <v>11</v>
      </c>
      <c r="C349" s="31" t="s">
        <v>4</v>
      </c>
      <c r="D349" s="31" t="s">
        <v>11</v>
      </c>
      <c r="E349" s="32" t="s">
        <v>324</v>
      </c>
      <c r="F349" s="33">
        <v>226</v>
      </c>
      <c r="G349" s="35" t="s">
        <v>499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2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31" t="s">
        <v>4</v>
      </c>
      <c r="B350" s="31" t="s">
        <v>11</v>
      </c>
      <c r="C350" s="31" t="s">
        <v>4</v>
      </c>
      <c r="D350" s="31" t="s">
        <v>11</v>
      </c>
      <c r="E350" s="32" t="s">
        <v>324</v>
      </c>
      <c r="F350" s="33">
        <v>9720</v>
      </c>
      <c r="G350" s="35" t="s">
        <v>500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4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31" t="s">
        <v>4</v>
      </c>
      <c r="B351" s="31" t="s">
        <v>7</v>
      </c>
      <c r="C351" s="31" t="s">
        <v>4</v>
      </c>
      <c r="D351" s="31" t="s">
        <v>7</v>
      </c>
      <c r="E351" s="32" t="s">
        <v>324</v>
      </c>
      <c r="F351" s="33">
        <v>25338</v>
      </c>
      <c r="G351" s="35" t="s">
        <v>501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1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31" t="s">
        <v>4</v>
      </c>
      <c r="B352" s="31" t="s">
        <v>11</v>
      </c>
      <c r="C352" s="31" t="s">
        <v>4</v>
      </c>
      <c r="D352" s="31" t="s">
        <v>11</v>
      </c>
      <c r="E352" s="32" t="s">
        <v>324</v>
      </c>
      <c r="F352" s="33">
        <v>25393</v>
      </c>
      <c r="G352" s="35" t="s">
        <v>502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7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31" t="s">
        <v>4</v>
      </c>
      <c r="B353" s="31" t="s">
        <v>11</v>
      </c>
      <c r="C353" s="31" t="s">
        <v>4</v>
      </c>
      <c r="D353" s="31" t="s">
        <v>11</v>
      </c>
      <c r="E353" s="32" t="s">
        <v>324</v>
      </c>
      <c r="F353" s="33">
        <v>7458</v>
      </c>
      <c r="G353" s="3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3</v>
      </c>
      <c r="AE353" s="10">
        <v>3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31" t="s">
        <v>4</v>
      </c>
      <c r="B354" s="31" t="s">
        <v>11</v>
      </c>
      <c r="C354" s="31" t="s">
        <v>4</v>
      </c>
      <c r="D354" s="31" t="s">
        <v>11</v>
      </c>
      <c r="E354" s="32" t="s">
        <v>324</v>
      </c>
      <c r="F354" s="33">
        <v>26168</v>
      </c>
      <c r="G354" s="35" t="s">
        <v>503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31" t="s">
        <v>4</v>
      </c>
      <c r="B355" s="31" t="s">
        <v>11</v>
      </c>
      <c r="C355" s="31" t="s">
        <v>4</v>
      </c>
      <c r="D355" s="31" t="s">
        <v>11</v>
      </c>
      <c r="E355" s="32" t="s">
        <v>324</v>
      </c>
      <c r="F355" s="33">
        <v>31672</v>
      </c>
      <c r="G355" s="35" t="s">
        <v>504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1</v>
      </c>
      <c r="AE355" s="10">
        <v>1</v>
      </c>
      <c r="AF355" s="9">
        <v>0</v>
      </c>
      <c r="AG355" s="10">
        <v>0</v>
      </c>
      <c r="AH355" s="9">
        <v>0</v>
      </c>
      <c r="AI355" s="10">
        <v>11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31" t="s">
        <v>4</v>
      </c>
      <c r="B356" s="31" t="s">
        <v>11</v>
      </c>
      <c r="C356" s="31" t="s">
        <v>4</v>
      </c>
      <c r="D356" s="31" t="s">
        <v>11</v>
      </c>
      <c r="E356" s="32" t="s">
        <v>324</v>
      </c>
      <c r="F356" s="39">
        <v>26697</v>
      </c>
      <c r="G356" s="35" t="s">
        <v>505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31" t="s">
        <v>4</v>
      </c>
      <c r="B357" s="31" t="s">
        <v>11</v>
      </c>
      <c r="C357" s="31" t="s">
        <v>4</v>
      </c>
      <c r="D357" s="31" t="s">
        <v>11</v>
      </c>
      <c r="E357" s="32" t="s">
        <v>324</v>
      </c>
      <c r="F357" s="33">
        <v>26167</v>
      </c>
      <c r="G357" s="35" t="s">
        <v>506</v>
      </c>
      <c r="H357" s="9">
        <v>0</v>
      </c>
      <c r="I357" s="10">
        <v>0</v>
      </c>
      <c r="J357" s="9">
        <v>0</v>
      </c>
      <c r="K357" s="10">
        <v>2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6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31" t="s">
        <v>4</v>
      </c>
      <c r="B358" s="31" t="s">
        <v>11</v>
      </c>
      <c r="C358" s="31" t="s">
        <v>4</v>
      </c>
      <c r="D358" s="31" t="s">
        <v>11</v>
      </c>
      <c r="E358" s="32" t="s">
        <v>326</v>
      </c>
      <c r="F358" s="33">
        <v>28374</v>
      </c>
      <c r="G358" s="35" t="s">
        <v>507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7</v>
      </c>
      <c r="AJ358" s="9">
        <v>0</v>
      </c>
      <c r="AK358" s="10">
        <v>0</v>
      </c>
      <c r="AL358" s="9">
        <v>0</v>
      </c>
      <c r="AM358" s="10">
        <v>4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1</v>
      </c>
      <c r="AW358" s="10">
        <v>1</v>
      </c>
    </row>
    <row r="359" spans="1:49" x14ac:dyDescent="0.2">
      <c r="A359" s="31" t="s">
        <v>4</v>
      </c>
      <c r="B359" s="31" t="s">
        <v>11</v>
      </c>
      <c r="C359" s="31" t="s">
        <v>4</v>
      </c>
      <c r="D359" s="31" t="s">
        <v>14</v>
      </c>
      <c r="E359" s="32" t="s">
        <v>321</v>
      </c>
      <c r="F359" s="33">
        <v>31157</v>
      </c>
      <c r="G359" s="35" t="s">
        <v>508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31" t="s">
        <v>4</v>
      </c>
      <c r="B360" s="31" t="s">
        <v>10</v>
      </c>
      <c r="C360" s="31" t="s">
        <v>4</v>
      </c>
      <c r="D360" s="31" t="s">
        <v>10</v>
      </c>
      <c r="E360" s="32" t="s">
        <v>367</v>
      </c>
      <c r="F360" s="33">
        <v>209</v>
      </c>
      <c r="G360" s="35" t="s">
        <v>509</v>
      </c>
      <c r="H360" s="9">
        <v>0</v>
      </c>
      <c r="I360" s="10">
        <v>1</v>
      </c>
      <c r="J360" s="9">
        <v>0</v>
      </c>
      <c r="K360" s="10">
        <v>2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1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1</v>
      </c>
      <c r="AE360" s="10">
        <v>1</v>
      </c>
      <c r="AF360" s="9">
        <v>0</v>
      </c>
      <c r="AG360" s="10">
        <v>0</v>
      </c>
      <c r="AH360" s="9">
        <v>0</v>
      </c>
      <c r="AI360" s="10">
        <v>17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1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31" t="s">
        <v>4</v>
      </c>
      <c r="B361" s="31" t="s">
        <v>10</v>
      </c>
      <c r="C361" s="31" t="s">
        <v>4</v>
      </c>
      <c r="D361" s="31" t="s">
        <v>10</v>
      </c>
      <c r="E361" s="32" t="s">
        <v>324</v>
      </c>
      <c r="F361" s="33">
        <v>208</v>
      </c>
      <c r="G361" s="35" t="s">
        <v>510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31" t="s">
        <v>4</v>
      </c>
      <c r="B362" s="31" t="s">
        <v>10</v>
      </c>
      <c r="C362" s="31" t="s">
        <v>4</v>
      </c>
      <c r="D362" s="31" t="s">
        <v>10</v>
      </c>
      <c r="E362" s="32" t="s">
        <v>324</v>
      </c>
      <c r="F362" s="33">
        <v>206</v>
      </c>
      <c r="G362" s="35" t="s">
        <v>511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31" t="s">
        <v>4</v>
      </c>
      <c r="B363" s="31" t="s">
        <v>10</v>
      </c>
      <c r="C363" s="31" t="s">
        <v>4</v>
      </c>
      <c r="D363" s="31" t="s">
        <v>10</v>
      </c>
      <c r="E363" s="32" t="s">
        <v>324</v>
      </c>
      <c r="F363" s="33">
        <v>207</v>
      </c>
      <c r="G363" s="35" t="s">
        <v>512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31" t="s">
        <v>4</v>
      </c>
      <c r="B364" s="31" t="s">
        <v>10</v>
      </c>
      <c r="C364" s="31" t="s">
        <v>4</v>
      </c>
      <c r="D364" s="31" t="s">
        <v>10</v>
      </c>
      <c r="E364" s="32" t="s">
        <v>324</v>
      </c>
      <c r="F364" s="33">
        <v>299</v>
      </c>
      <c r="G364" s="3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31" t="s">
        <v>4</v>
      </c>
      <c r="B365" s="31" t="s">
        <v>10</v>
      </c>
      <c r="C365" s="31" t="s">
        <v>4</v>
      </c>
      <c r="D365" s="31" t="s">
        <v>10</v>
      </c>
      <c r="E365" s="32" t="s">
        <v>324</v>
      </c>
      <c r="F365" s="33">
        <v>300</v>
      </c>
      <c r="G365" s="35" t="s">
        <v>513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4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31" t="s">
        <v>4</v>
      </c>
      <c r="B366" s="31" t="s">
        <v>10</v>
      </c>
      <c r="C366" s="31" t="s">
        <v>4</v>
      </c>
      <c r="D366" s="31" t="s">
        <v>10</v>
      </c>
      <c r="E366" s="32" t="s">
        <v>324</v>
      </c>
      <c r="F366" s="33">
        <v>25340</v>
      </c>
      <c r="G366" s="35" t="s">
        <v>514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31" t="s">
        <v>4</v>
      </c>
      <c r="B367" s="31" t="s">
        <v>10</v>
      </c>
      <c r="C367" s="31" t="s">
        <v>4</v>
      </c>
      <c r="D367" s="31" t="s">
        <v>10</v>
      </c>
      <c r="E367" s="32" t="s">
        <v>324</v>
      </c>
      <c r="F367" s="33">
        <v>301</v>
      </c>
      <c r="G367" s="35" t="s">
        <v>515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31" t="s">
        <v>4</v>
      </c>
      <c r="B368" s="31" t="s">
        <v>10</v>
      </c>
      <c r="C368" s="31" t="s">
        <v>4</v>
      </c>
      <c r="D368" s="31" t="s">
        <v>10</v>
      </c>
      <c r="E368" s="32" t="s">
        <v>324</v>
      </c>
      <c r="F368" s="33">
        <v>6992</v>
      </c>
      <c r="G368" s="35" t="s">
        <v>516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31" t="s">
        <v>4</v>
      </c>
      <c r="B369" s="31" t="s">
        <v>5</v>
      </c>
      <c r="C369" s="31" t="s">
        <v>4</v>
      </c>
      <c r="D369" s="31" t="s">
        <v>5</v>
      </c>
      <c r="E369" s="32" t="s">
        <v>430</v>
      </c>
      <c r="F369" s="33">
        <v>187</v>
      </c>
      <c r="G369" s="35" t="s">
        <v>517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1</v>
      </c>
      <c r="S369" s="10">
        <v>1</v>
      </c>
      <c r="T369" s="9">
        <v>0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1</v>
      </c>
      <c r="AD369" s="9">
        <v>1</v>
      </c>
      <c r="AE369" s="10">
        <v>1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1</v>
      </c>
      <c r="AU369" s="10">
        <v>1</v>
      </c>
      <c r="AV369" s="9">
        <v>0</v>
      </c>
      <c r="AW369" s="10">
        <v>0</v>
      </c>
    </row>
    <row r="370" spans="1:49" x14ac:dyDescent="0.2">
      <c r="A370" s="31" t="s">
        <v>4</v>
      </c>
      <c r="B370" s="31" t="s">
        <v>5</v>
      </c>
      <c r="C370" s="31" t="s">
        <v>4</v>
      </c>
      <c r="D370" s="31" t="s">
        <v>5</v>
      </c>
      <c r="E370" s="32" t="s">
        <v>324</v>
      </c>
      <c r="F370" s="33">
        <v>9723</v>
      </c>
      <c r="G370" s="35" t="s">
        <v>518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9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31" t="s">
        <v>4</v>
      </c>
      <c r="B371" s="31" t="s">
        <v>5</v>
      </c>
      <c r="C371" s="31" t="s">
        <v>4</v>
      </c>
      <c r="D371" s="31" t="s">
        <v>5</v>
      </c>
      <c r="E371" s="32" t="s">
        <v>367</v>
      </c>
      <c r="F371" s="33">
        <v>186</v>
      </c>
      <c r="G371" s="35" t="s">
        <v>519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31" t="s">
        <v>4</v>
      </c>
      <c r="B372" s="31" t="s">
        <v>5</v>
      </c>
      <c r="C372" s="31" t="s">
        <v>4</v>
      </c>
      <c r="D372" s="31" t="s">
        <v>5</v>
      </c>
      <c r="E372" s="32" t="s">
        <v>324</v>
      </c>
      <c r="F372" s="33">
        <v>11687</v>
      </c>
      <c r="G372" s="35" t="s">
        <v>520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31" t="s">
        <v>4</v>
      </c>
      <c r="B373" s="31" t="s">
        <v>5</v>
      </c>
      <c r="C373" s="31" t="s">
        <v>4</v>
      </c>
      <c r="D373" s="31" t="s">
        <v>5</v>
      </c>
      <c r="E373" s="32" t="s">
        <v>324</v>
      </c>
      <c r="F373" s="33">
        <v>188</v>
      </c>
      <c r="G373" s="35" t="s">
        <v>521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31" t="s">
        <v>4</v>
      </c>
      <c r="B374" s="31" t="s">
        <v>5</v>
      </c>
      <c r="C374" s="31" t="s">
        <v>4</v>
      </c>
      <c r="D374" s="31" t="s">
        <v>5</v>
      </c>
      <c r="E374" s="32" t="s">
        <v>324</v>
      </c>
      <c r="F374" s="33">
        <v>189</v>
      </c>
      <c r="G374" s="35" t="s">
        <v>522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31" t="s">
        <v>4</v>
      </c>
      <c r="B375" s="31" t="s">
        <v>5</v>
      </c>
      <c r="C375" s="31" t="s">
        <v>4</v>
      </c>
      <c r="D375" s="31" t="s">
        <v>5</v>
      </c>
      <c r="E375" s="32" t="s">
        <v>324</v>
      </c>
      <c r="F375" s="33">
        <v>302</v>
      </c>
      <c r="G375" s="35" t="s">
        <v>523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11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31" t="s">
        <v>4</v>
      </c>
      <c r="B376" s="31" t="s">
        <v>5</v>
      </c>
      <c r="C376" s="31" t="s">
        <v>4</v>
      </c>
      <c r="D376" s="31" t="s">
        <v>5</v>
      </c>
      <c r="E376" s="32" t="s">
        <v>324</v>
      </c>
      <c r="F376" s="33">
        <v>304</v>
      </c>
      <c r="G376" s="35" t="s">
        <v>524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31" t="s">
        <v>4</v>
      </c>
      <c r="B377" s="31" t="s">
        <v>5</v>
      </c>
      <c r="C377" s="31" t="s">
        <v>4</v>
      </c>
      <c r="D377" s="31" t="s">
        <v>5</v>
      </c>
      <c r="E377" s="32" t="s">
        <v>324</v>
      </c>
      <c r="F377" s="33">
        <v>190</v>
      </c>
      <c r="G377" s="35" t="s">
        <v>525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31" t="s">
        <v>4</v>
      </c>
      <c r="B378" s="31" t="s">
        <v>5</v>
      </c>
      <c r="C378" s="31" t="s">
        <v>4</v>
      </c>
      <c r="D378" s="31" t="s">
        <v>5</v>
      </c>
      <c r="E378" s="32" t="s">
        <v>324</v>
      </c>
      <c r="F378" s="33">
        <v>7413</v>
      </c>
      <c r="G378" s="35" t="s">
        <v>526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7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31" t="s">
        <v>4</v>
      </c>
      <c r="B379" s="31" t="s">
        <v>5</v>
      </c>
      <c r="C379" s="31" t="s">
        <v>4</v>
      </c>
      <c r="D379" s="31" t="s">
        <v>5</v>
      </c>
      <c r="E379" s="32" t="s">
        <v>324</v>
      </c>
      <c r="F379" s="33">
        <v>7462</v>
      </c>
      <c r="G379" s="35" t="s">
        <v>527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6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31" t="s">
        <v>4</v>
      </c>
      <c r="B380" s="31" t="s">
        <v>5</v>
      </c>
      <c r="C380" s="31" t="s">
        <v>4</v>
      </c>
      <c r="D380" s="31" t="s">
        <v>5</v>
      </c>
      <c r="E380" s="32" t="s">
        <v>324</v>
      </c>
      <c r="F380" s="33">
        <v>9729</v>
      </c>
      <c r="G380" s="35" t="s">
        <v>528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31" t="s">
        <v>4</v>
      </c>
      <c r="B381" s="31" t="s">
        <v>5</v>
      </c>
      <c r="C381" s="31" t="s">
        <v>4</v>
      </c>
      <c r="D381" s="31" t="s">
        <v>5</v>
      </c>
      <c r="E381" s="32" t="s">
        <v>324</v>
      </c>
      <c r="F381" s="33">
        <v>17571</v>
      </c>
      <c r="G381" s="35" t="s">
        <v>529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1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31" t="s">
        <v>4</v>
      </c>
      <c r="B382" s="31" t="s">
        <v>5</v>
      </c>
      <c r="C382" s="31" t="s">
        <v>4</v>
      </c>
      <c r="D382" s="31" t="s">
        <v>5</v>
      </c>
      <c r="E382" s="32" t="s">
        <v>324</v>
      </c>
      <c r="F382" s="33">
        <v>17572</v>
      </c>
      <c r="G382" s="35" t="s">
        <v>530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31" t="s">
        <v>4</v>
      </c>
      <c r="B383" s="31" t="s">
        <v>5</v>
      </c>
      <c r="C383" s="31" t="s">
        <v>4</v>
      </c>
      <c r="D383" s="31" t="s">
        <v>5</v>
      </c>
      <c r="E383" s="32" t="s">
        <v>324</v>
      </c>
      <c r="F383" s="33">
        <v>17569</v>
      </c>
      <c r="G383" s="35" t="s">
        <v>531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4</v>
      </c>
      <c r="AE383" s="10">
        <v>4</v>
      </c>
      <c r="AF383" s="9">
        <v>0</v>
      </c>
      <c r="AG383" s="10">
        <v>0</v>
      </c>
      <c r="AH383" s="9">
        <v>0</v>
      </c>
      <c r="AI383" s="10">
        <v>1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31" t="s">
        <v>4</v>
      </c>
      <c r="B384" s="31" t="s">
        <v>9</v>
      </c>
      <c r="C384" s="31" t="s">
        <v>4</v>
      </c>
      <c r="D384" s="31" t="s">
        <v>9</v>
      </c>
      <c r="E384" s="32" t="s">
        <v>322</v>
      </c>
      <c r="F384" s="33">
        <v>202</v>
      </c>
      <c r="G384" s="35" t="s">
        <v>532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6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31" t="s">
        <v>4</v>
      </c>
      <c r="B385" s="31" t="s">
        <v>9</v>
      </c>
      <c r="C385" s="31" t="s">
        <v>4</v>
      </c>
      <c r="D385" s="31" t="s">
        <v>9</v>
      </c>
      <c r="E385" s="32" t="s">
        <v>324</v>
      </c>
      <c r="F385" s="33">
        <v>27451</v>
      </c>
      <c r="G385" s="35" t="s">
        <v>533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31" t="s">
        <v>4</v>
      </c>
      <c r="B386" s="31" t="s">
        <v>9</v>
      </c>
      <c r="C386" s="31" t="s">
        <v>4</v>
      </c>
      <c r="D386" s="31" t="s">
        <v>9</v>
      </c>
      <c r="E386" s="32" t="s">
        <v>324</v>
      </c>
      <c r="F386" s="33">
        <v>205</v>
      </c>
      <c r="G386" s="35" t="s">
        <v>534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31" t="s">
        <v>4</v>
      </c>
      <c r="B387" s="31" t="s">
        <v>9</v>
      </c>
      <c r="C387" s="31" t="s">
        <v>4</v>
      </c>
      <c r="D387" s="31" t="s">
        <v>9</v>
      </c>
      <c r="E387" s="32" t="s">
        <v>324</v>
      </c>
      <c r="F387" s="33">
        <v>204</v>
      </c>
      <c r="G387" s="35" t="s">
        <v>535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1</v>
      </c>
      <c r="AF387" s="9">
        <v>0</v>
      </c>
      <c r="AG387" s="10">
        <v>0</v>
      </c>
      <c r="AH387" s="9">
        <v>0</v>
      </c>
      <c r="AI387" s="10">
        <v>19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31" t="s">
        <v>4</v>
      </c>
      <c r="B388" s="31" t="s">
        <v>9</v>
      </c>
      <c r="C388" s="31" t="s">
        <v>4</v>
      </c>
      <c r="D388" s="31" t="s">
        <v>9</v>
      </c>
      <c r="E388" s="32" t="s">
        <v>324</v>
      </c>
      <c r="F388" s="33">
        <v>6695</v>
      </c>
      <c r="G388" s="35" t="s">
        <v>536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31" t="s">
        <v>4</v>
      </c>
      <c r="B389" s="31" t="s">
        <v>9</v>
      </c>
      <c r="C389" s="31" t="s">
        <v>4</v>
      </c>
      <c r="D389" s="31" t="s">
        <v>9</v>
      </c>
      <c r="E389" s="32" t="s">
        <v>334</v>
      </c>
      <c r="F389" s="33">
        <v>15657</v>
      </c>
      <c r="G389" s="35" t="s">
        <v>537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31" t="s">
        <v>4</v>
      </c>
      <c r="B390" s="31" t="s">
        <v>9</v>
      </c>
      <c r="C390" s="31" t="s">
        <v>4</v>
      </c>
      <c r="D390" s="31" t="s">
        <v>9</v>
      </c>
      <c r="E390" s="32" t="s">
        <v>324</v>
      </c>
      <c r="F390" s="33">
        <v>15854</v>
      </c>
      <c r="G390" s="35" t="s">
        <v>538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1</v>
      </c>
      <c r="AE390" s="10">
        <v>1</v>
      </c>
      <c r="AF390" s="9">
        <v>0</v>
      </c>
      <c r="AG390" s="10">
        <v>0</v>
      </c>
      <c r="AH390" s="9">
        <v>0</v>
      </c>
      <c r="AI390" s="10">
        <v>3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31" t="s">
        <v>4</v>
      </c>
      <c r="B391" s="31" t="s">
        <v>9</v>
      </c>
      <c r="C391" s="31" t="s">
        <v>4</v>
      </c>
      <c r="D391" s="31" t="s">
        <v>9</v>
      </c>
      <c r="E391" s="32" t="s">
        <v>324</v>
      </c>
      <c r="F391" s="33">
        <v>17685</v>
      </c>
      <c r="G391" s="35" t="s">
        <v>539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31" t="s">
        <v>4</v>
      </c>
      <c r="B392" s="31" t="s">
        <v>9</v>
      </c>
      <c r="C392" s="31" t="s">
        <v>4</v>
      </c>
      <c r="D392" s="31" t="s">
        <v>9</v>
      </c>
      <c r="E392" s="32" t="s">
        <v>324</v>
      </c>
      <c r="F392" s="33">
        <v>31671</v>
      </c>
      <c r="G392" s="35" t="s">
        <v>540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31" t="s">
        <v>4</v>
      </c>
      <c r="B393" s="31" t="s">
        <v>9</v>
      </c>
      <c r="C393" s="31" t="s">
        <v>4</v>
      </c>
      <c r="D393" s="31" t="s">
        <v>9</v>
      </c>
      <c r="E393" s="32" t="s">
        <v>324</v>
      </c>
      <c r="F393" s="33">
        <v>31239</v>
      </c>
      <c r="G393" s="35" t="s">
        <v>541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1</v>
      </c>
      <c r="AE393" s="10">
        <v>1</v>
      </c>
      <c r="AF393" s="9">
        <v>0</v>
      </c>
      <c r="AG393" s="10">
        <v>0</v>
      </c>
      <c r="AH393" s="9">
        <v>0</v>
      </c>
      <c r="AI393" s="10">
        <v>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31" t="s">
        <v>4</v>
      </c>
      <c r="B394" s="31" t="s">
        <v>8</v>
      </c>
      <c r="C394" s="31" t="s">
        <v>4</v>
      </c>
      <c r="D394" s="31" t="s">
        <v>8</v>
      </c>
      <c r="E394" s="32" t="s">
        <v>430</v>
      </c>
      <c r="F394" s="33">
        <v>193</v>
      </c>
      <c r="G394" s="35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1</v>
      </c>
      <c r="O394" s="10">
        <v>1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3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4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1</v>
      </c>
      <c r="AH394" s="9">
        <v>0</v>
      </c>
      <c r="AI394" s="10">
        <v>13</v>
      </c>
      <c r="AJ394" s="9">
        <v>0</v>
      </c>
      <c r="AK394" s="10">
        <v>0</v>
      </c>
      <c r="AL394" s="9">
        <v>0</v>
      </c>
      <c r="AM394" s="10">
        <v>5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1</v>
      </c>
      <c r="AW394" s="10">
        <v>1</v>
      </c>
    </row>
    <row r="395" spans="1:49" x14ac:dyDescent="0.2">
      <c r="A395" s="31" t="s">
        <v>4</v>
      </c>
      <c r="B395" s="31" t="s">
        <v>8</v>
      </c>
      <c r="C395" s="31" t="s">
        <v>4</v>
      </c>
      <c r="D395" s="31" t="s">
        <v>8</v>
      </c>
      <c r="E395" s="32" t="s">
        <v>324</v>
      </c>
      <c r="F395" s="33">
        <v>194</v>
      </c>
      <c r="G395" s="35" t="s">
        <v>542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11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31" t="s">
        <v>4</v>
      </c>
      <c r="B396" s="31" t="s">
        <v>8</v>
      </c>
      <c r="C396" s="31" t="s">
        <v>4</v>
      </c>
      <c r="D396" s="31" t="s">
        <v>8</v>
      </c>
      <c r="E396" s="32" t="s">
        <v>324</v>
      </c>
      <c r="F396" s="33">
        <v>196</v>
      </c>
      <c r="G396" s="35" t="s">
        <v>543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31" t="s">
        <v>4</v>
      </c>
      <c r="B397" s="31" t="s">
        <v>8</v>
      </c>
      <c r="C397" s="31" t="s">
        <v>4</v>
      </c>
      <c r="D397" s="31" t="s">
        <v>8</v>
      </c>
      <c r="E397" s="32" t="s">
        <v>324</v>
      </c>
      <c r="F397" s="33">
        <v>197</v>
      </c>
      <c r="G397" s="35" t="s">
        <v>544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16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31" t="s">
        <v>4</v>
      </c>
      <c r="B398" s="31" t="s">
        <v>8</v>
      </c>
      <c r="C398" s="31" t="s">
        <v>4</v>
      </c>
      <c r="D398" s="31" t="s">
        <v>8</v>
      </c>
      <c r="E398" s="32" t="s">
        <v>324</v>
      </c>
      <c r="F398" s="33">
        <v>199</v>
      </c>
      <c r="G398" s="35" t="s">
        <v>545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17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31" t="s">
        <v>4</v>
      </c>
      <c r="B399" s="31" t="s">
        <v>8</v>
      </c>
      <c r="C399" s="31" t="s">
        <v>4</v>
      </c>
      <c r="D399" s="31" t="s">
        <v>8</v>
      </c>
      <c r="E399" s="32" t="s">
        <v>324</v>
      </c>
      <c r="F399" s="33">
        <v>200</v>
      </c>
      <c r="G399" s="35" t="s">
        <v>546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20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31" t="s">
        <v>4</v>
      </c>
      <c r="B400" s="31" t="s">
        <v>8</v>
      </c>
      <c r="C400" s="31" t="s">
        <v>4</v>
      </c>
      <c r="D400" s="31" t="s">
        <v>8</v>
      </c>
      <c r="E400" s="32" t="s">
        <v>324</v>
      </c>
      <c r="F400" s="33">
        <v>201</v>
      </c>
      <c r="G400" s="35" t="s">
        <v>547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1</v>
      </c>
      <c r="AE400" s="10">
        <v>1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31" t="s">
        <v>4</v>
      </c>
      <c r="B401" s="31" t="s">
        <v>8</v>
      </c>
      <c r="C401" s="31" t="s">
        <v>4</v>
      </c>
      <c r="D401" s="31" t="s">
        <v>8</v>
      </c>
      <c r="E401" s="32" t="s">
        <v>324</v>
      </c>
      <c r="F401" s="33">
        <v>195</v>
      </c>
      <c r="G401" s="35" t="s">
        <v>548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3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31" t="s">
        <v>4</v>
      </c>
      <c r="B402" s="31" t="s">
        <v>8</v>
      </c>
      <c r="C402" s="31" t="s">
        <v>4</v>
      </c>
      <c r="D402" s="31" t="s">
        <v>8</v>
      </c>
      <c r="E402" s="32" t="s">
        <v>324</v>
      </c>
      <c r="F402" s="33">
        <v>16641</v>
      </c>
      <c r="G402" s="35" t="s">
        <v>549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1</v>
      </c>
      <c r="AE402" s="10">
        <v>1</v>
      </c>
      <c r="AF402" s="9">
        <v>0</v>
      </c>
      <c r="AG402" s="10">
        <v>0</v>
      </c>
      <c r="AH402" s="9">
        <v>0</v>
      </c>
      <c r="AI402" s="10">
        <v>5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31" t="s">
        <v>4</v>
      </c>
      <c r="B403" s="31" t="s">
        <v>8</v>
      </c>
      <c r="C403" s="31" t="s">
        <v>4</v>
      </c>
      <c r="D403" s="31" t="s">
        <v>8</v>
      </c>
      <c r="E403" s="32" t="s">
        <v>324</v>
      </c>
      <c r="F403" s="33">
        <v>16651</v>
      </c>
      <c r="G403" s="35" t="s">
        <v>550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31" t="s">
        <v>4</v>
      </c>
      <c r="B404" s="31" t="s">
        <v>8</v>
      </c>
      <c r="C404" s="31" t="s">
        <v>4</v>
      </c>
      <c r="D404" s="31" t="s">
        <v>8</v>
      </c>
      <c r="E404" s="32" t="s">
        <v>324</v>
      </c>
      <c r="F404" s="33">
        <v>25346</v>
      </c>
      <c r="G404" s="35" t="s">
        <v>551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8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31" t="s">
        <v>4</v>
      </c>
      <c r="B405" s="31" t="s">
        <v>7</v>
      </c>
      <c r="C405" s="31" t="s">
        <v>4</v>
      </c>
      <c r="D405" s="31" t="s">
        <v>7</v>
      </c>
      <c r="E405" s="32" t="s">
        <v>322</v>
      </c>
      <c r="F405" s="33">
        <v>191</v>
      </c>
      <c r="G405" s="35" t="s">
        <v>552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1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31" t="s">
        <v>4</v>
      </c>
      <c r="B406" s="31" t="s">
        <v>7</v>
      </c>
      <c r="C406" s="31" t="s">
        <v>4</v>
      </c>
      <c r="D406" s="31" t="s">
        <v>7</v>
      </c>
      <c r="E406" s="32" t="s">
        <v>324</v>
      </c>
      <c r="F406" s="33">
        <v>192</v>
      </c>
      <c r="G406" s="35" t="s">
        <v>553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31" t="s">
        <v>4</v>
      </c>
      <c r="B407" s="31" t="s">
        <v>7</v>
      </c>
      <c r="C407" s="31" t="s">
        <v>4</v>
      </c>
      <c r="D407" s="31" t="s">
        <v>7</v>
      </c>
      <c r="E407" s="32" t="s">
        <v>324</v>
      </c>
      <c r="F407" s="33">
        <v>16653</v>
      </c>
      <c r="G407" s="35" t="s">
        <v>554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31" t="s">
        <v>4</v>
      </c>
      <c r="B408" s="31" t="s">
        <v>7</v>
      </c>
      <c r="C408" s="31" t="s">
        <v>4</v>
      </c>
      <c r="D408" s="31" t="s">
        <v>7</v>
      </c>
      <c r="E408" s="32" t="s">
        <v>324</v>
      </c>
      <c r="F408" s="33">
        <v>26774</v>
      </c>
      <c r="G408" s="35" t="s">
        <v>555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31" t="s">
        <v>4</v>
      </c>
      <c r="B409" s="31" t="s">
        <v>7</v>
      </c>
      <c r="C409" s="31" t="s">
        <v>4</v>
      </c>
      <c r="D409" s="31" t="s">
        <v>7</v>
      </c>
      <c r="E409" s="32" t="s">
        <v>324</v>
      </c>
      <c r="F409" s="33">
        <v>25343</v>
      </c>
      <c r="G409" s="35" t="s">
        <v>556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31" t="s">
        <v>20</v>
      </c>
      <c r="B410" s="31" t="s">
        <v>192</v>
      </c>
      <c r="C410" s="31" t="s">
        <v>20</v>
      </c>
      <c r="D410" s="31" t="s">
        <v>192</v>
      </c>
      <c r="E410" s="32" t="s">
        <v>322</v>
      </c>
      <c r="F410" s="36">
        <v>246</v>
      </c>
      <c r="G410" s="35" t="s">
        <v>557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9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31" t="s">
        <v>20</v>
      </c>
      <c r="B411" s="31" t="s">
        <v>192</v>
      </c>
      <c r="C411" s="31" t="s">
        <v>20</v>
      </c>
      <c r="D411" s="31" t="s">
        <v>192</v>
      </c>
      <c r="E411" s="32" t="s">
        <v>324</v>
      </c>
      <c r="F411" s="36">
        <v>247</v>
      </c>
      <c r="G411" s="3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31" t="s">
        <v>20</v>
      </c>
      <c r="B412" s="31" t="s">
        <v>192</v>
      </c>
      <c r="C412" s="31" t="s">
        <v>20</v>
      </c>
      <c r="D412" s="31" t="s">
        <v>192</v>
      </c>
      <c r="E412" s="32" t="s">
        <v>324</v>
      </c>
      <c r="F412" s="36">
        <v>248</v>
      </c>
      <c r="G412" s="3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3</v>
      </c>
      <c r="AE412" s="10">
        <v>3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31" t="s">
        <v>20</v>
      </c>
      <c r="B413" s="31" t="s">
        <v>192</v>
      </c>
      <c r="C413" s="31" t="s">
        <v>20</v>
      </c>
      <c r="D413" s="31" t="s">
        <v>192</v>
      </c>
      <c r="E413" s="32" t="s">
        <v>334</v>
      </c>
      <c r="F413" s="36">
        <v>249</v>
      </c>
      <c r="G413" s="35" t="s">
        <v>195</v>
      </c>
      <c r="H413" s="9">
        <v>0</v>
      </c>
      <c r="I413" s="10">
        <v>0</v>
      </c>
      <c r="J413" s="9">
        <v>0</v>
      </c>
      <c r="K413" s="10">
        <v>1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12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31" t="s">
        <v>20</v>
      </c>
      <c r="B414" s="31" t="s">
        <v>192</v>
      </c>
      <c r="C414" s="31" t="s">
        <v>20</v>
      </c>
      <c r="D414" s="31" t="s">
        <v>192</v>
      </c>
      <c r="E414" s="32" t="s">
        <v>334</v>
      </c>
      <c r="F414" s="36">
        <v>250</v>
      </c>
      <c r="G414" s="3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12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31" t="s">
        <v>20</v>
      </c>
      <c r="B415" s="31" t="s">
        <v>192</v>
      </c>
      <c r="C415" s="31" t="s">
        <v>20</v>
      </c>
      <c r="D415" s="31" t="s">
        <v>192</v>
      </c>
      <c r="E415" s="32" t="s">
        <v>324</v>
      </c>
      <c r="F415" s="36">
        <v>305</v>
      </c>
      <c r="G415" s="35" t="s">
        <v>558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31" t="s">
        <v>20</v>
      </c>
      <c r="B416" s="31" t="s">
        <v>192</v>
      </c>
      <c r="C416" s="31" t="s">
        <v>20</v>
      </c>
      <c r="D416" s="31" t="s">
        <v>192</v>
      </c>
      <c r="E416" s="32" t="s">
        <v>324</v>
      </c>
      <c r="F416" s="36">
        <v>6688</v>
      </c>
      <c r="G416" s="3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31" t="s">
        <v>20</v>
      </c>
      <c r="B417" s="31" t="s">
        <v>192</v>
      </c>
      <c r="C417" s="31" t="s">
        <v>20</v>
      </c>
      <c r="D417" s="31" t="s">
        <v>192</v>
      </c>
      <c r="E417" s="32" t="s">
        <v>324</v>
      </c>
      <c r="F417" s="36">
        <v>6730</v>
      </c>
      <c r="G417" s="3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31" t="s">
        <v>20</v>
      </c>
      <c r="B418" s="31" t="s">
        <v>192</v>
      </c>
      <c r="C418" s="31" t="s">
        <v>20</v>
      </c>
      <c r="D418" s="31" t="s">
        <v>192</v>
      </c>
      <c r="E418" s="32" t="s">
        <v>322</v>
      </c>
      <c r="F418" s="36">
        <v>6731</v>
      </c>
      <c r="G418" s="3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3</v>
      </c>
      <c r="AE418" s="10">
        <v>3</v>
      </c>
      <c r="AF418" s="9">
        <v>0</v>
      </c>
      <c r="AG418" s="10">
        <v>0</v>
      </c>
      <c r="AH418" s="9">
        <v>0</v>
      </c>
      <c r="AI418" s="10">
        <v>13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31" t="s">
        <v>20</v>
      </c>
      <c r="B419" s="31" t="s">
        <v>192</v>
      </c>
      <c r="C419" s="31" t="s">
        <v>20</v>
      </c>
      <c r="D419" s="31" t="s">
        <v>192</v>
      </c>
      <c r="E419" s="32" t="s">
        <v>324</v>
      </c>
      <c r="F419" s="36">
        <v>26740</v>
      </c>
      <c r="G419" s="35" t="s">
        <v>559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31" t="s">
        <v>20</v>
      </c>
      <c r="B420" s="31" t="s">
        <v>192</v>
      </c>
      <c r="C420" s="31" t="s">
        <v>20</v>
      </c>
      <c r="D420" s="31" t="s">
        <v>192</v>
      </c>
      <c r="E420" s="32" t="s">
        <v>324</v>
      </c>
      <c r="F420" s="36">
        <v>26741</v>
      </c>
      <c r="G420" s="35" t="s">
        <v>560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8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31" t="s">
        <v>20</v>
      </c>
      <c r="B421" s="31" t="s">
        <v>192</v>
      </c>
      <c r="C421" s="31" t="s">
        <v>20</v>
      </c>
      <c r="D421" s="31" t="s">
        <v>192</v>
      </c>
      <c r="E421" s="32" t="s">
        <v>334</v>
      </c>
      <c r="F421" s="36">
        <v>25127</v>
      </c>
      <c r="G421" s="35" t="s">
        <v>561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10</v>
      </c>
      <c r="AJ421" s="9">
        <v>0</v>
      </c>
      <c r="AK421" s="10">
        <v>0</v>
      </c>
      <c r="AL421" s="9">
        <v>0</v>
      </c>
      <c r="AM421" s="10">
        <v>5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31" t="s">
        <v>20</v>
      </c>
      <c r="B422" s="31" t="s">
        <v>192</v>
      </c>
      <c r="C422" s="31" t="s">
        <v>20</v>
      </c>
      <c r="D422" s="31" t="s">
        <v>192</v>
      </c>
      <c r="E422" s="32" t="s">
        <v>324</v>
      </c>
      <c r="F422" s="36">
        <v>26287</v>
      </c>
      <c r="G422" s="35" t="s">
        <v>562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4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31" t="s">
        <v>20</v>
      </c>
      <c r="B423" s="31" t="s">
        <v>183</v>
      </c>
      <c r="C423" s="31" t="s">
        <v>20</v>
      </c>
      <c r="D423" s="31" t="s">
        <v>183</v>
      </c>
      <c r="E423" s="32" t="s">
        <v>320</v>
      </c>
      <c r="F423" s="36">
        <v>235</v>
      </c>
      <c r="G423" s="35" t="s">
        <v>563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26</v>
      </c>
      <c r="AJ423" s="9">
        <v>1</v>
      </c>
      <c r="AK423" s="10">
        <v>1</v>
      </c>
      <c r="AL423" s="9">
        <v>0</v>
      </c>
      <c r="AM423" s="10">
        <v>8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</row>
    <row r="424" spans="1:49" ht="40.799999999999997" x14ac:dyDescent="0.2">
      <c r="A424" s="31" t="s">
        <v>20</v>
      </c>
      <c r="B424" s="31" t="s">
        <v>183</v>
      </c>
      <c r="C424" s="31" t="s">
        <v>20</v>
      </c>
      <c r="D424" s="31" t="s">
        <v>183</v>
      </c>
      <c r="E424" s="32" t="s">
        <v>322</v>
      </c>
      <c r="F424" s="36">
        <v>27082</v>
      </c>
      <c r="G424" s="37" t="s">
        <v>564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1</v>
      </c>
      <c r="AH424" s="9">
        <v>0</v>
      </c>
      <c r="AI424" s="10">
        <v>1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1</v>
      </c>
      <c r="AW424" s="10">
        <v>1</v>
      </c>
    </row>
    <row r="425" spans="1:49" x14ac:dyDescent="0.2">
      <c r="A425" s="31" t="s">
        <v>20</v>
      </c>
      <c r="B425" s="31" t="s">
        <v>183</v>
      </c>
      <c r="C425" s="31" t="s">
        <v>20</v>
      </c>
      <c r="D425" s="31" t="s">
        <v>183</v>
      </c>
      <c r="E425" s="32" t="s">
        <v>324</v>
      </c>
      <c r="F425" s="36">
        <v>236</v>
      </c>
      <c r="G425" s="35" t="s">
        <v>565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3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31" t="s">
        <v>20</v>
      </c>
      <c r="B426" s="31" t="s">
        <v>183</v>
      </c>
      <c r="C426" s="31" t="s">
        <v>20</v>
      </c>
      <c r="D426" s="31" t="s">
        <v>183</v>
      </c>
      <c r="E426" s="32" t="s">
        <v>324</v>
      </c>
      <c r="F426" s="36">
        <v>237</v>
      </c>
      <c r="G426" s="3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11</v>
      </c>
      <c r="AJ426" s="9">
        <v>0</v>
      </c>
      <c r="AK426" s="10">
        <v>0</v>
      </c>
      <c r="AL426" s="9">
        <v>0</v>
      </c>
      <c r="AM426" s="10">
        <v>3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31" t="s">
        <v>20</v>
      </c>
      <c r="B427" s="31" t="s">
        <v>183</v>
      </c>
      <c r="C427" s="31" t="s">
        <v>20</v>
      </c>
      <c r="D427" s="31" t="s">
        <v>183</v>
      </c>
      <c r="E427" s="32" t="s">
        <v>324</v>
      </c>
      <c r="F427" s="36">
        <v>238</v>
      </c>
      <c r="G427" s="3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31" t="s">
        <v>20</v>
      </c>
      <c r="B428" s="31" t="s">
        <v>183</v>
      </c>
      <c r="C428" s="31" t="s">
        <v>20</v>
      </c>
      <c r="D428" s="31" t="s">
        <v>183</v>
      </c>
      <c r="E428" s="32" t="s">
        <v>324</v>
      </c>
      <c r="F428" s="36">
        <v>239</v>
      </c>
      <c r="G428" s="35" t="s">
        <v>566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31" t="s">
        <v>20</v>
      </c>
      <c r="B429" s="31" t="s">
        <v>183</v>
      </c>
      <c r="C429" s="31" t="s">
        <v>20</v>
      </c>
      <c r="D429" s="31" t="s">
        <v>183</v>
      </c>
      <c r="E429" s="32" t="s">
        <v>324</v>
      </c>
      <c r="F429" s="36">
        <v>6687</v>
      </c>
      <c r="G429" s="3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31" t="s">
        <v>20</v>
      </c>
      <c r="B430" s="31" t="s">
        <v>183</v>
      </c>
      <c r="C430" s="31" t="s">
        <v>20</v>
      </c>
      <c r="D430" s="31" t="s">
        <v>183</v>
      </c>
      <c r="E430" s="32" t="s">
        <v>324</v>
      </c>
      <c r="F430" s="36">
        <v>6765</v>
      </c>
      <c r="G430" s="35" t="s">
        <v>567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15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31" t="s">
        <v>20</v>
      </c>
      <c r="B431" s="31" t="s">
        <v>187</v>
      </c>
      <c r="C431" s="31" t="s">
        <v>20</v>
      </c>
      <c r="D431" s="31" t="s">
        <v>183</v>
      </c>
      <c r="E431" s="32" t="s">
        <v>324</v>
      </c>
      <c r="F431" s="36">
        <v>245</v>
      </c>
      <c r="G431" s="35" t="s">
        <v>568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31" t="s">
        <v>4</v>
      </c>
      <c r="B432" s="31" t="s">
        <v>8</v>
      </c>
      <c r="C432" s="31" t="s">
        <v>20</v>
      </c>
      <c r="D432" s="31" t="s">
        <v>183</v>
      </c>
      <c r="E432" s="32" t="s">
        <v>324</v>
      </c>
      <c r="F432" s="33">
        <v>198</v>
      </c>
      <c r="G432" s="3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31" t="s">
        <v>4</v>
      </c>
      <c r="B433" s="31" t="s">
        <v>7</v>
      </c>
      <c r="C433" s="31" t="s">
        <v>20</v>
      </c>
      <c r="D433" s="31" t="s">
        <v>183</v>
      </c>
      <c r="E433" s="32" t="s">
        <v>324</v>
      </c>
      <c r="F433" s="33">
        <v>6729</v>
      </c>
      <c r="G433" s="35" t="s">
        <v>569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31" t="s">
        <v>20</v>
      </c>
      <c r="B434" s="31" t="s">
        <v>187</v>
      </c>
      <c r="C434" s="31" t="s">
        <v>20</v>
      </c>
      <c r="D434" s="31" t="s">
        <v>187</v>
      </c>
      <c r="E434" s="32" t="s">
        <v>334</v>
      </c>
      <c r="F434" s="36">
        <v>240</v>
      </c>
      <c r="G434" s="35" t="s">
        <v>570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3</v>
      </c>
      <c r="AE434" s="10">
        <v>3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2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31" t="s">
        <v>20</v>
      </c>
      <c r="B435" s="31" t="s">
        <v>187</v>
      </c>
      <c r="C435" s="31" t="s">
        <v>20</v>
      </c>
      <c r="D435" s="31" t="s">
        <v>187</v>
      </c>
      <c r="E435" s="32" t="s">
        <v>324</v>
      </c>
      <c r="F435" s="36">
        <v>244</v>
      </c>
      <c r="G435" s="3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31" t="s">
        <v>20</v>
      </c>
      <c r="B436" s="31" t="s">
        <v>187</v>
      </c>
      <c r="C436" s="31" t="s">
        <v>20</v>
      </c>
      <c r="D436" s="31" t="s">
        <v>187</v>
      </c>
      <c r="E436" s="32" t="s">
        <v>324</v>
      </c>
      <c r="F436" s="36">
        <v>241</v>
      </c>
      <c r="G436" s="3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34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31" t="s">
        <v>20</v>
      </c>
      <c r="B437" s="31" t="s">
        <v>187</v>
      </c>
      <c r="C437" s="31" t="s">
        <v>20</v>
      </c>
      <c r="D437" s="31" t="s">
        <v>187</v>
      </c>
      <c r="E437" s="32" t="s">
        <v>324</v>
      </c>
      <c r="F437" s="36">
        <v>242</v>
      </c>
      <c r="G437" s="3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31" t="s">
        <v>20</v>
      </c>
      <c r="B438" s="31" t="s">
        <v>187</v>
      </c>
      <c r="C438" s="31" t="s">
        <v>20</v>
      </c>
      <c r="D438" s="31" t="s">
        <v>187</v>
      </c>
      <c r="E438" s="32" t="s">
        <v>324</v>
      </c>
      <c r="F438" s="36">
        <v>243</v>
      </c>
      <c r="G438" s="3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1</v>
      </c>
      <c r="AE438" s="10">
        <v>1</v>
      </c>
      <c r="AF438" s="9">
        <v>0</v>
      </c>
      <c r="AG438" s="10">
        <v>0</v>
      </c>
      <c r="AH438" s="9">
        <v>0</v>
      </c>
      <c r="AI438" s="10">
        <v>21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31" t="s">
        <v>20</v>
      </c>
      <c r="B439" s="31" t="s">
        <v>187</v>
      </c>
      <c r="C439" s="31" t="s">
        <v>20</v>
      </c>
      <c r="D439" s="31" t="s">
        <v>187</v>
      </c>
      <c r="E439" s="32" t="s">
        <v>324</v>
      </c>
      <c r="F439" s="36">
        <v>6847</v>
      </c>
      <c r="G439" s="3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31" t="s">
        <v>20</v>
      </c>
      <c r="B440" s="31" t="s">
        <v>204</v>
      </c>
      <c r="C440" s="31" t="s">
        <v>20</v>
      </c>
      <c r="D440" s="31" t="s">
        <v>204</v>
      </c>
      <c r="E440" s="32" t="s">
        <v>322</v>
      </c>
      <c r="F440" s="36">
        <v>268</v>
      </c>
      <c r="G440" s="3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24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31" t="s">
        <v>20</v>
      </c>
      <c r="B441" s="31" t="s">
        <v>204</v>
      </c>
      <c r="C441" s="31" t="s">
        <v>20</v>
      </c>
      <c r="D441" s="31" t="s">
        <v>204</v>
      </c>
      <c r="E441" s="32" t="s">
        <v>324</v>
      </c>
      <c r="F441" s="36">
        <v>11690</v>
      </c>
      <c r="G441" s="3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1</v>
      </c>
      <c r="AE441" s="10">
        <v>1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31" t="s">
        <v>20</v>
      </c>
      <c r="B442" s="31" t="s">
        <v>204</v>
      </c>
      <c r="C442" s="31" t="s">
        <v>20</v>
      </c>
      <c r="D442" s="31" t="s">
        <v>204</v>
      </c>
      <c r="E442" s="32" t="s">
        <v>326</v>
      </c>
      <c r="F442" s="36">
        <v>262</v>
      </c>
      <c r="G442" s="3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31" t="s">
        <v>20</v>
      </c>
      <c r="B443" s="31" t="s">
        <v>204</v>
      </c>
      <c r="C443" s="31" t="s">
        <v>20</v>
      </c>
      <c r="D443" s="31" t="s">
        <v>204</v>
      </c>
      <c r="E443" s="32" t="s">
        <v>324</v>
      </c>
      <c r="F443" s="36">
        <v>266</v>
      </c>
      <c r="G443" s="35" t="s">
        <v>571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7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31" t="s">
        <v>20</v>
      </c>
      <c r="B444" s="31" t="s">
        <v>204</v>
      </c>
      <c r="C444" s="31" t="s">
        <v>20</v>
      </c>
      <c r="D444" s="31" t="s">
        <v>204</v>
      </c>
      <c r="E444" s="32" t="s">
        <v>326</v>
      </c>
      <c r="F444" s="36">
        <v>267</v>
      </c>
      <c r="G444" s="35" t="s">
        <v>572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31" t="s">
        <v>20</v>
      </c>
      <c r="B445" s="31" t="s">
        <v>204</v>
      </c>
      <c r="C445" s="31" t="s">
        <v>20</v>
      </c>
      <c r="D445" s="31" t="s">
        <v>204</v>
      </c>
      <c r="E445" s="32" t="s">
        <v>324</v>
      </c>
      <c r="F445" s="36">
        <v>6740</v>
      </c>
      <c r="G445" s="35" t="s">
        <v>573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1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31" t="s">
        <v>20</v>
      </c>
      <c r="B446" s="31" t="s">
        <v>204</v>
      </c>
      <c r="C446" s="31" t="s">
        <v>20</v>
      </c>
      <c r="D446" s="31" t="s">
        <v>204</v>
      </c>
      <c r="E446" s="32" t="s">
        <v>324</v>
      </c>
      <c r="F446" s="36">
        <v>269</v>
      </c>
      <c r="G446" s="3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11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31" t="s">
        <v>20</v>
      </c>
      <c r="B447" s="31" t="s">
        <v>204</v>
      </c>
      <c r="C447" s="31" t="s">
        <v>20</v>
      </c>
      <c r="D447" s="31" t="s">
        <v>204</v>
      </c>
      <c r="E447" s="32" t="s">
        <v>324</v>
      </c>
      <c r="F447" s="36">
        <v>15140</v>
      </c>
      <c r="G447" s="35" t="s">
        <v>574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3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31" t="s">
        <v>20</v>
      </c>
      <c r="B448" s="31" t="s">
        <v>204</v>
      </c>
      <c r="C448" s="31" t="s">
        <v>20</v>
      </c>
      <c r="D448" s="31" t="s">
        <v>204</v>
      </c>
      <c r="E448" s="32" t="s">
        <v>326</v>
      </c>
      <c r="F448" s="36">
        <v>261</v>
      </c>
      <c r="G448" s="3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31" t="s">
        <v>20</v>
      </c>
      <c r="B449" s="31" t="s">
        <v>204</v>
      </c>
      <c r="C449" s="31" t="s">
        <v>20</v>
      </c>
      <c r="D449" s="31" t="s">
        <v>204</v>
      </c>
      <c r="E449" s="32" t="s">
        <v>324</v>
      </c>
      <c r="F449" s="36">
        <v>29014</v>
      </c>
      <c r="G449" s="35" t="s">
        <v>575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31" t="s">
        <v>20</v>
      </c>
      <c r="B450" s="31" t="s">
        <v>204</v>
      </c>
      <c r="C450" s="31" t="s">
        <v>20</v>
      </c>
      <c r="D450" s="31" t="s">
        <v>204</v>
      </c>
      <c r="E450" s="32" t="s">
        <v>324</v>
      </c>
      <c r="F450" s="36">
        <v>29013</v>
      </c>
      <c r="G450" s="35" t="s">
        <v>576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31" t="s">
        <v>20</v>
      </c>
      <c r="B451" s="31" t="s">
        <v>204</v>
      </c>
      <c r="C451" s="31" t="s">
        <v>20</v>
      </c>
      <c r="D451" s="31" t="s">
        <v>204</v>
      </c>
      <c r="E451" s="32" t="s">
        <v>324</v>
      </c>
      <c r="F451" s="36">
        <v>29012</v>
      </c>
      <c r="G451" s="35" t="s">
        <v>577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31" t="s">
        <v>20</v>
      </c>
      <c r="B452" s="31" t="s">
        <v>21</v>
      </c>
      <c r="C452" s="31" t="s">
        <v>20</v>
      </c>
      <c r="D452" s="31" t="s">
        <v>21</v>
      </c>
      <c r="E452" s="32" t="s">
        <v>326</v>
      </c>
      <c r="F452" s="36">
        <v>260</v>
      </c>
      <c r="G452" s="3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31" t="s">
        <v>20</v>
      </c>
      <c r="B453" s="31" t="s">
        <v>21</v>
      </c>
      <c r="C453" s="31" t="s">
        <v>20</v>
      </c>
      <c r="D453" s="31" t="s">
        <v>21</v>
      </c>
      <c r="E453" s="32" t="s">
        <v>324</v>
      </c>
      <c r="F453" s="36">
        <v>307</v>
      </c>
      <c r="G453" s="3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31" t="s">
        <v>20</v>
      </c>
      <c r="B454" s="31" t="s">
        <v>21</v>
      </c>
      <c r="C454" s="31" t="s">
        <v>20</v>
      </c>
      <c r="D454" s="31" t="s">
        <v>21</v>
      </c>
      <c r="E454" s="32" t="s">
        <v>324</v>
      </c>
      <c r="F454" s="36">
        <v>265</v>
      </c>
      <c r="G454" s="3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31" t="s">
        <v>20</v>
      </c>
      <c r="B455" s="31" t="s">
        <v>21</v>
      </c>
      <c r="C455" s="31" t="s">
        <v>20</v>
      </c>
      <c r="D455" s="31" t="s">
        <v>21</v>
      </c>
      <c r="E455" s="32" t="s">
        <v>430</v>
      </c>
      <c r="F455" s="36">
        <v>258</v>
      </c>
      <c r="G455" s="3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2</v>
      </c>
      <c r="AE455" s="10">
        <v>2</v>
      </c>
      <c r="AF455" s="9">
        <v>0</v>
      </c>
      <c r="AG455" s="10">
        <v>0</v>
      </c>
      <c r="AH455" s="9">
        <v>0</v>
      </c>
      <c r="AI455" s="10">
        <v>16</v>
      </c>
      <c r="AJ455" s="9">
        <v>0</v>
      </c>
      <c r="AK455" s="10">
        <v>0</v>
      </c>
      <c r="AL455" s="9">
        <v>0</v>
      </c>
      <c r="AM455" s="10">
        <v>10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31" t="s">
        <v>20</v>
      </c>
      <c r="B456" s="31" t="s">
        <v>21</v>
      </c>
      <c r="C456" s="31" t="s">
        <v>20</v>
      </c>
      <c r="D456" s="31" t="s">
        <v>21</v>
      </c>
      <c r="E456" s="32" t="s">
        <v>324</v>
      </c>
      <c r="F456" s="36">
        <v>259</v>
      </c>
      <c r="G456" s="3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1</v>
      </c>
      <c r="AE456" s="10">
        <v>1</v>
      </c>
      <c r="AF456" s="9">
        <v>0</v>
      </c>
      <c r="AG456" s="10">
        <v>0</v>
      </c>
      <c r="AH456" s="9">
        <v>0</v>
      </c>
      <c r="AI456" s="10">
        <v>4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31" t="s">
        <v>20</v>
      </c>
      <c r="B457" s="31" t="s">
        <v>21</v>
      </c>
      <c r="C457" s="31" t="s">
        <v>20</v>
      </c>
      <c r="D457" s="31" t="s">
        <v>21</v>
      </c>
      <c r="E457" s="32" t="s">
        <v>324</v>
      </c>
      <c r="F457" s="36">
        <v>30205</v>
      </c>
      <c r="G457" s="35" t="s">
        <v>578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31" t="s">
        <v>20</v>
      </c>
      <c r="B458" s="31" t="s">
        <v>21</v>
      </c>
      <c r="C458" s="31" t="s">
        <v>20</v>
      </c>
      <c r="D458" s="31" t="s">
        <v>21</v>
      </c>
      <c r="E458" s="32" t="s">
        <v>324</v>
      </c>
      <c r="F458" s="36">
        <v>263</v>
      </c>
      <c r="G458" s="3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4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31" t="s">
        <v>20</v>
      </c>
      <c r="B459" s="31" t="s">
        <v>21</v>
      </c>
      <c r="C459" s="31" t="s">
        <v>20</v>
      </c>
      <c r="D459" s="31" t="s">
        <v>21</v>
      </c>
      <c r="E459" s="32" t="s">
        <v>334</v>
      </c>
      <c r="F459" s="36">
        <v>264</v>
      </c>
      <c r="G459" s="3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8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31" t="s">
        <v>20</v>
      </c>
      <c r="B460" s="31" t="s">
        <v>21</v>
      </c>
      <c r="C460" s="31" t="s">
        <v>20</v>
      </c>
      <c r="D460" s="31" t="s">
        <v>21</v>
      </c>
      <c r="E460" s="32" t="s">
        <v>324</v>
      </c>
      <c r="F460" s="36">
        <v>30509</v>
      </c>
      <c r="G460" s="35" t="s">
        <v>579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31" t="s">
        <v>20</v>
      </c>
      <c r="B461" s="31" t="s">
        <v>22</v>
      </c>
      <c r="C461" s="31" t="s">
        <v>20</v>
      </c>
      <c r="D461" s="31" t="s">
        <v>22</v>
      </c>
      <c r="E461" s="32" t="s">
        <v>334</v>
      </c>
      <c r="F461" s="36">
        <v>251</v>
      </c>
      <c r="G461" s="35" t="s">
        <v>580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31" t="s">
        <v>20</v>
      </c>
      <c r="B462" s="31" t="s">
        <v>22</v>
      </c>
      <c r="C462" s="31" t="s">
        <v>20</v>
      </c>
      <c r="D462" s="31" t="s">
        <v>22</v>
      </c>
      <c r="E462" s="32" t="s">
        <v>324</v>
      </c>
      <c r="F462" s="36">
        <v>252</v>
      </c>
      <c r="G462" s="35" t="s">
        <v>581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1</v>
      </c>
      <c r="AE462" s="10">
        <v>1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31" t="s">
        <v>20</v>
      </c>
      <c r="B463" s="31" t="s">
        <v>22</v>
      </c>
      <c r="C463" s="31" t="s">
        <v>20</v>
      </c>
      <c r="D463" s="31" t="s">
        <v>22</v>
      </c>
      <c r="E463" s="32" t="s">
        <v>324</v>
      </c>
      <c r="F463" s="36">
        <v>253</v>
      </c>
      <c r="G463" s="3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31" t="s">
        <v>20</v>
      </c>
      <c r="B464" s="31" t="s">
        <v>22</v>
      </c>
      <c r="C464" s="31" t="s">
        <v>20</v>
      </c>
      <c r="D464" s="31" t="s">
        <v>22</v>
      </c>
      <c r="E464" s="32" t="s">
        <v>324</v>
      </c>
      <c r="F464" s="36">
        <v>254</v>
      </c>
      <c r="G464" s="3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31" t="s">
        <v>20</v>
      </c>
      <c r="B465" s="31" t="s">
        <v>22</v>
      </c>
      <c r="C465" s="31" t="s">
        <v>20</v>
      </c>
      <c r="D465" s="31" t="s">
        <v>22</v>
      </c>
      <c r="E465" s="32" t="s">
        <v>324</v>
      </c>
      <c r="F465" s="36">
        <v>255</v>
      </c>
      <c r="G465" s="35" t="s">
        <v>582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31" t="s">
        <v>20</v>
      </c>
      <c r="B466" s="31" t="s">
        <v>22</v>
      </c>
      <c r="C466" s="31" t="s">
        <v>20</v>
      </c>
      <c r="D466" s="31" t="s">
        <v>22</v>
      </c>
      <c r="E466" s="32" t="s">
        <v>324</v>
      </c>
      <c r="F466" s="36">
        <v>256</v>
      </c>
      <c r="G466" s="3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31" t="s">
        <v>20</v>
      </c>
      <c r="B467" s="31" t="s">
        <v>22</v>
      </c>
      <c r="C467" s="31" t="s">
        <v>20</v>
      </c>
      <c r="D467" s="31" t="s">
        <v>22</v>
      </c>
      <c r="E467" s="32" t="s">
        <v>324</v>
      </c>
      <c r="F467" s="36">
        <v>257</v>
      </c>
      <c r="G467" s="3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31" t="s">
        <v>20</v>
      </c>
      <c r="B468" s="31" t="s">
        <v>22</v>
      </c>
      <c r="C468" s="31" t="s">
        <v>20</v>
      </c>
      <c r="D468" s="31" t="s">
        <v>22</v>
      </c>
      <c r="E468" s="32" t="s">
        <v>324</v>
      </c>
      <c r="F468" s="36">
        <v>11691</v>
      </c>
      <c r="G468" s="3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31" t="s">
        <v>20</v>
      </c>
      <c r="B469" s="31" t="s">
        <v>22</v>
      </c>
      <c r="C469" s="31" t="s">
        <v>20</v>
      </c>
      <c r="D469" s="31" t="s">
        <v>22</v>
      </c>
      <c r="E469" s="32" t="s">
        <v>324</v>
      </c>
      <c r="F469" s="36">
        <v>6826</v>
      </c>
      <c r="G469" s="3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31" t="s">
        <v>20</v>
      </c>
      <c r="B470" s="31" t="s">
        <v>22</v>
      </c>
      <c r="C470" s="31" t="s">
        <v>20</v>
      </c>
      <c r="D470" s="31" t="s">
        <v>22</v>
      </c>
      <c r="E470" s="32" t="s">
        <v>324</v>
      </c>
      <c r="F470" s="36">
        <v>7014</v>
      </c>
      <c r="G470" s="3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31" t="s">
        <v>20</v>
      </c>
      <c r="B471" s="31" t="s">
        <v>22</v>
      </c>
      <c r="C471" s="31" t="s">
        <v>20</v>
      </c>
      <c r="D471" s="31" t="s">
        <v>22</v>
      </c>
      <c r="E471" s="32" t="s">
        <v>324</v>
      </c>
      <c r="F471" s="36">
        <v>24414</v>
      </c>
      <c r="G471" s="35" t="s">
        <v>583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31" t="s">
        <v>20</v>
      </c>
      <c r="B472" s="31" t="s">
        <v>22</v>
      </c>
      <c r="C472" s="31" t="s">
        <v>20</v>
      </c>
      <c r="D472" s="31" t="s">
        <v>22</v>
      </c>
      <c r="E472" s="32" t="s">
        <v>324</v>
      </c>
      <c r="F472" s="36">
        <v>30202</v>
      </c>
      <c r="G472" s="35" t="s">
        <v>584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31" t="s">
        <v>173</v>
      </c>
      <c r="B473" s="31" t="s">
        <v>175</v>
      </c>
      <c r="C473" s="31" t="s">
        <v>585</v>
      </c>
      <c r="D473" s="31" t="s">
        <v>585</v>
      </c>
      <c r="E473" s="32" t="s">
        <v>6</v>
      </c>
      <c r="F473" s="36">
        <v>10843</v>
      </c>
      <c r="G473" s="3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31" t="s">
        <v>17</v>
      </c>
      <c r="B474" s="31" t="s">
        <v>24</v>
      </c>
      <c r="C474" s="31" t="s">
        <v>585</v>
      </c>
      <c r="D474" s="31" t="s">
        <v>585</v>
      </c>
      <c r="E474" s="32" t="s">
        <v>6</v>
      </c>
      <c r="F474" s="36">
        <v>11386</v>
      </c>
      <c r="G474" s="3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31" t="s">
        <v>89</v>
      </c>
      <c r="B475" s="31" t="s">
        <v>89</v>
      </c>
      <c r="C475" s="31" t="s">
        <v>585</v>
      </c>
      <c r="D475" s="31" t="s">
        <v>585</v>
      </c>
      <c r="E475" s="32" t="s">
        <v>586</v>
      </c>
      <c r="F475" s="36">
        <v>21196</v>
      </c>
      <c r="G475" s="35" t="s">
        <v>587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31" t="s">
        <v>62</v>
      </c>
      <c r="B476" s="31" t="s">
        <v>62</v>
      </c>
      <c r="C476" s="31" t="s">
        <v>585</v>
      </c>
      <c r="D476" s="31" t="s">
        <v>585</v>
      </c>
      <c r="E476" s="32" t="s">
        <v>6</v>
      </c>
      <c r="F476" s="36">
        <v>11405</v>
      </c>
      <c r="G476" s="3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31" t="s">
        <v>17</v>
      </c>
      <c r="B477" s="31" t="s">
        <v>25</v>
      </c>
      <c r="C477" s="31" t="s">
        <v>585</v>
      </c>
      <c r="D477" s="31" t="s">
        <v>585</v>
      </c>
      <c r="E477" s="32" t="s">
        <v>6</v>
      </c>
      <c r="F477" s="36">
        <v>11397</v>
      </c>
      <c r="G477" s="3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31" t="s">
        <v>4</v>
      </c>
      <c r="B478" s="31" t="s">
        <v>11</v>
      </c>
      <c r="C478" s="31" t="s">
        <v>585</v>
      </c>
      <c r="D478" s="31" t="s">
        <v>585</v>
      </c>
      <c r="E478" s="32" t="s">
        <v>79</v>
      </c>
      <c r="F478" s="36">
        <v>20274</v>
      </c>
      <c r="G478" s="3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31" t="s">
        <v>17</v>
      </c>
      <c r="B479" s="31" t="s">
        <v>24</v>
      </c>
      <c r="C479" s="31" t="s">
        <v>585</v>
      </c>
      <c r="D479" s="31" t="s">
        <v>585</v>
      </c>
      <c r="E479" s="32" t="s">
        <v>586</v>
      </c>
      <c r="F479" s="36">
        <v>25708</v>
      </c>
      <c r="G479" s="35" t="s">
        <v>277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31" t="s">
        <v>17</v>
      </c>
      <c r="B480" s="31" t="s">
        <v>25</v>
      </c>
      <c r="C480" s="31" t="s">
        <v>585</v>
      </c>
      <c r="D480" s="31" t="s">
        <v>585</v>
      </c>
      <c r="E480" s="32" t="s">
        <v>26</v>
      </c>
      <c r="F480" s="36">
        <v>11409</v>
      </c>
      <c r="G480" s="3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31" t="s">
        <v>102</v>
      </c>
      <c r="B481" s="31" t="s">
        <v>103</v>
      </c>
      <c r="C481" s="31" t="s">
        <v>585</v>
      </c>
      <c r="D481" s="31" t="s">
        <v>585</v>
      </c>
      <c r="E481" s="32" t="s">
        <v>6</v>
      </c>
      <c r="F481" s="36">
        <v>11403</v>
      </c>
      <c r="G481" s="3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31" t="s">
        <v>86</v>
      </c>
      <c r="B482" s="31" t="s">
        <v>86</v>
      </c>
      <c r="C482" s="31" t="s">
        <v>585</v>
      </c>
      <c r="D482" s="31" t="s">
        <v>585</v>
      </c>
      <c r="E482" s="32" t="s">
        <v>6</v>
      </c>
      <c r="F482" s="36">
        <v>11556</v>
      </c>
      <c r="G482" s="3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31" t="s">
        <v>17</v>
      </c>
      <c r="B483" s="31" t="s">
        <v>18</v>
      </c>
      <c r="C483" s="31" t="s">
        <v>585</v>
      </c>
      <c r="D483" s="31" t="s">
        <v>585</v>
      </c>
      <c r="E483" s="32" t="s">
        <v>6</v>
      </c>
      <c r="F483" s="36">
        <v>11408</v>
      </c>
      <c r="G483" s="3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31" t="s">
        <v>89</v>
      </c>
      <c r="B484" s="31" t="s">
        <v>89</v>
      </c>
      <c r="C484" s="31" t="s">
        <v>585</v>
      </c>
      <c r="D484" s="31" t="s">
        <v>585</v>
      </c>
      <c r="E484" s="32" t="s">
        <v>13</v>
      </c>
      <c r="F484" s="36">
        <v>21032</v>
      </c>
      <c r="G484" s="3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31" t="s">
        <v>17</v>
      </c>
      <c r="B485" s="31" t="s">
        <v>18</v>
      </c>
      <c r="C485" s="31" t="s">
        <v>585</v>
      </c>
      <c r="D485" s="31" t="s">
        <v>585</v>
      </c>
      <c r="E485" s="32" t="s">
        <v>23</v>
      </c>
      <c r="F485" s="36">
        <v>12854</v>
      </c>
      <c r="G485" s="3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31" t="s">
        <v>17</v>
      </c>
      <c r="B486" s="31" t="s">
        <v>77</v>
      </c>
      <c r="C486" s="31" t="s">
        <v>50</v>
      </c>
      <c r="D486" s="31" t="s">
        <v>78</v>
      </c>
      <c r="E486" s="32" t="s">
        <v>324</v>
      </c>
      <c r="F486" s="36">
        <v>32394</v>
      </c>
      <c r="G486" s="35" t="s">
        <v>589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0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31" t="s">
        <v>102</v>
      </c>
      <c r="B487" s="31" t="s">
        <v>103</v>
      </c>
      <c r="C487" s="31" t="s">
        <v>102</v>
      </c>
      <c r="D487" s="31" t="s">
        <v>103</v>
      </c>
      <c r="E487" s="42" t="s">
        <v>324</v>
      </c>
      <c r="F487" s="42">
        <v>32283</v>
      </c>
      <c r="G487" s="35" t="s">
        <v>590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31" t="s">
        <v>17</v>
      </c>
      <c r="B488" s="31" t="s">
        <v>24</v>
      </c>
      <c r="C488" s="31" t="s">
        <v>28</v>
      </c>
      <c r="D488" s="31" t="s">
        <v>43</v>
      </c>
      <c r="E488" s="32" t="s">
        <v>326</v>
      </c>
      <c r="F488" s="42">
        <v>32416</v>
      </c>
      <c r="G488" s="35" t="s">
        <v>591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31" t="s">
        <v>4</v>
      </c>
      <c r="B489" s="31" t="s">
        <v>11</v>
      </c>
      <c r="C489" s="31" t="s">
        <v>4</v>
      </c>
      <c r="D489" s="31" t="s">
        <v>8</v>
      </c>
      <c r="E489" s="42" t="s">
        <v>324</v>
      </c>
      <c r="F489" s="42">
        <v>32291</v>
      </c>
      <c r="G489" s="35" t="s">
        <v>592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31" t="s">
        <v>173</v>
      </c>
      <c r="B490" s="31" t="s">
        <v>175</v>
      </c>
      <c r="C490" s="31" t="s">
        <v>173</v>
      </c>
      <c r="D490" s="31" t="s">
        <v>175</v>
      </c>
      <c r="E490" s="42" t="s">
        <v>324</v>
      </c>
      <c r="F490" s="42">
        <v>32367</v>
      </c>
      <c r="G490" s="31" t="s">
        <v>593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31" t="s">
        <v>17</v>
      </c>
      <c r="B491" s="31" t="s">
        <v>25</v>
      </c>
      <c r="C491" s="31" t="s">
        <v>588</v>
      </c>
      <c r="D491" s="31" t="s">
        <v>588</v>
      </c>
      <c r="E491" s="32" t="s">
        <v>13</v>
      </c>
      <c r="F491" s="36">
        <v>14320</v>
      </c>
      <c r="G491" s="35" t="s">
        <v>262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3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H492" s="1" t="s">
        <v>284</v>
      </c>
      <c r="I492" s="1" t="s">
        <v>284</v>
      </c>
      <c r="J492" s="1" t="s">
        <v>284</v>
      </c>
      <c r="K492" s="1" t="s">
        <v>284</v>
      </c>
      <c r="L492" s="1" t="s">
        <v>284</v>
      </c>
      <c r="M492" s="1" t="s">
        <v>284</v>
      </c>
      <c r="N492" s="1" t="s">
        <v>284</v>
      </c>
      <c r="O492" s="1" t="s">
        <v>284</v>
      </c>
      <c r="P492" s="1" t="s">
        <v>284</v>
      </c>
      <c r="Q492" s="1" t="s">
        <v>284</v>
      </c>
      <c r="R492" s="1" t="s">
        <v>284</v>
      </c>
      <c r="S492" s="1" t="s">
        <v>284</v>
      </c>
      <c r="T492" s="1" t="s">
        <v>284</v>
      </c>
      <c r="U492" s="1" t="s">
        <v>284</v>
      </c>
      <c r="V492" s="1" t="s">
        <v>284</v>
      </c>
      <c r="W492" s="1" t="s">
        <v>284</v>
      </c>
      <c r="X492" s="1" t="s">
        <v>284</v>
      </c>
      <c r="Y492" s="1" t="s">
        <v>284</v>
      </c>
      <c r="Z492" s="1" t="s">
        <v>284</v>
      </c>
      <c r="AA492" s="1" t="s">
        <v>284</v>
      </c>
      <c r="AB492" s="1" t="s">
        <v>284</v>
      </c>
      <c r="AC492" s="1" t="s">
        <v>284</v>
      </c>
      <c r="AD492" s="1" t="s">
        <v>284</v>
      </c>
      <c r="AE492" s="1" t="s">
        <v>284</v>
      </c>
      <c r="AF492" s="1" t="s">
        <v>284</v>
      </c>
      <c r="AG492" s="1" t="s">
        <v>284</v>
      </c>
      <c r="AH492" s="1" t="s">
        <v>284</v>
      </c>
      <c r="AI492" s="1" t="s">
        <v>284</v>
      </c>
      <c r="AJ492" s="1" t="s">
        <v>284</v>
      </c>
      <c r="AK492" s="1" t="s">
        <v>284</v>
      </c>
      <c r="AL492" s="1" t="s">
        <v>284</v>
      </c>
      <c r="AM492" s="1" t="s">
        <v>284</v>
      </c>
      <c r="AN492" s="1" t="s">
        <v>284</v>
      </c>
      <c r="AO492" s="1" t="s">
        <v>284</v>
      </c>
      <c r="AP492" s="1" t="s">
        <v>284</v>
      </c>
      <c r="AQ492" s="1" t="s">
        <v>284</v>
      </c>
      <c r="AR492" s="1" t="s">
        <v>284</v>
      </c>
      <c r="AS492" s="1" t="s">
        <v>284</v>
      </c>
      <c r="AT492" s="1" t="s">
        <v>284</v>
      </c>
      <c r="AU492" s="1" t="s">
        <v>284</v>
      </c>
      <c r="AV492" s="1" t="s">
        <v>284</v>
      </c>
      <c r="AW492" s="1" t="s">
        <v>284</v>
      </c>
    </row>
  </sheetData>
  <autoFilter ref="A10:G490" xr:uid="{8C0D8466-50F9-4C3A-AD4F-BACD073E6239}"/>
  <sortState xmlns:xlrd2="http://schemas.microsoft.com/office/spreadsheetml/2017/richdata2" ref="A11:G490">
    <sortCondition ref="F11:F490"/>
  </sortState>
  <mergeCells count="24">
    <mergeCell ref="AR8:AS9"/>
    <mergeCell ref="AT8:AU9"/>
    <mergeCell ref="AV8:AW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X8:Y9"/>
    <mergeCell ref="H6:Y6"/>
    <mergeCell ref="P8:Q9"/>
    <mergeCell ref="R8:S9"/>
    <mergeCell ref="T8:U9"/>
    <mergeCell ref="V8:W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W492"/>
  <sheetViews>
    <sheetView showGridLines="0" workbookViewId="0">
      <pane xSplit="7" ySplit="10" topLeftCell="AE46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49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18" t="s">
        <v>312</v>
      </c>
      <c r="D4" s="19"/>
      <c r="E4" s="19"/>
      <c r="F4" s="19"/>
      <c r="G4" s="20"/>
    </row>
    <row r="5" spans="1:49" ht="10.8" thickBot="1" x14ac:dyDescent="0.25">
      <c r="C5" s="21"/>
      <c r="D5" s="22"/>
      <c r="E5" s="22"/>
      <c r="F5" s="22"/>
      <c r="G5" s="23"/>
    </row>
    <row r="6" spans="1:49" ht="16.2" thickBot="1" x14ac:dyDescent="0.35">
      <c r="H6" s="15" t="s">
        <v>297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7"/>
      <c r="Z6" s="28" t="s">
        <v>298</v>
      </c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30"/>
    </row>
    <row r="7" spans="1:49" ht="10.199999999999999" customHeight="1" thickBot="1" x14ac:dyDescent="0.25">
      <c r="H7" s="7">
        <f>SUBTOTAL(9,H11:H519)</f>
        <v>10</v>
      </c>
      <c r="I7" s="7">
        <f t="shared" ref="I7:AW7" si="0">SUBTOTAL(9,I11:I519)</f>
        <v>176</v>
      </c>
      <c r="J7" s="7">
        <f t="shared" si="0"/>
        <v>0</v>
      </c>
      <c r="K7" s="7">
        <f t="shared" si="0"/>
        <v>70</v>
      </c>
      <c r="L7" s="7">
        <f t="shared" si="0"/>
        <v>0</v>
      </c>
      <c r="M7" s="7">
        <f t="shared" si="0"/>
        <v>10</v>
      </c>
      <c r="N7" s="7">
        <f t="shared" si="0"/>
        <v>10</v>
      </c>
      <c r="O7" s="7">
        <f t="shared" si="0"/>
        <v>10</v>
      </c>
      <c r="P7" s="7">
        <f t="shared" si="0"/>
        <v>0</v>
      </c>
      <c r="Q7" s="7">
        <f t="shared" si="0"/>
        <v>5</v>
      </c>
      <c r="R7" s="7">
        <f t="shared" si="0"/>
        <v>164</v>
      </c>
      <c r="S7" s="7">
        <f t="shared" si="0"/>
        <v>164</v>
      </c>
      <c r="T7" s="7">
        <f t="shared" si="0"/>
        <v>0</v>
      </c>
      <c r="U7" s="7">
        <f t="shared" si="0"/>
        <v>89</v>
      </c>
      <c r="V7" s="7">
        <f t="shared" si="0"/>
        <v>0</v>
      </c>
      <c r="W7" s="7">
        <f t="shared" si="0"/>
        <v>30</v>
      </c>
      <c r="X7" s="7">
        <f t="shared" si="0"/>
        <v>0</v>
      </c>
      <c r="Y7" s="7">
        <f t="shared" si="0"/>
        <v>235</v>
      </c>
      <c r="Z7" s="7">
        <f t="shared" si="0"/>
        <v>57</v>
      </c>
      <c r="AA7" s="7">
        <f t="shared" si="0"/>
        <v>57</v>
      </c>
      <c r="AB7" s="7">
        <f t="shared" si="0"/>
        <v>0</v>
      </c>
      <c r="AC7" s="7">
        <f t="shared" si="0"/>
        <v>9</v>
      </c>
      <c r="AD7" s="7">
        <f t="shared" si="0"/>
        <v>0</v>
      </c>
      <c r="AE7" s="7">
        <f t="shared" si="0"/>
        <v>138</v>
      </c>
      <c r="AF7" s="7">
        <f t="shared" si="0"/>
        <v>0</v>
      </c>
      <c r="AG7" s="7">
        <f t="shared" si="0"/>
        <v>5</v>
      </c>
      <c r="AH7" s="7">
        <f t="shared" si="0"/>
        <v>0</v>
      </c>
      <c r="AI7" s="7">
        <f t="shared" si="0"/>
        <v>4039</v>
      </c>
      <c r="AJ7" s="7">
        <f t="shared" si="0"/>
        <v>32</v>
      </c>
      <c r="AK7" s="7">
        <f t="shared" si="0"/>
        <v>32</v>
      </c>
      <c r="AL7" s="7">
        <f t="shared" si="0"/>
        <v>656</v>
      </c>
      <c r="AM7" s="7">
        <f t="shared" si="0"/>
        <v>656</v>
      </c>
      <c r="AN7" s="7">
        <f t="shared" si="0"/>
        <v>27</v>
      </c>
      <c r="AO7" s="7">
        <f t="shared" si="0"/>
        <v>27</v>
      </c>
      <c r="AP7" s="7">
        <f t="shared" si="0"/>
        <v>0</v>
      </c>
      <c r="AQ7" s="7">
        <f t="shared" si="0"/>
        <v>25</v>
      </c>
      <c r="AR7" s="7">
        <f t="shared" si="0"/>
        <v>0</v>
      </c>
      <c r="AS7" s="7">
        <f t="shared" si="0"/>
        <v>60</v>
      </c>
      <c r="AT7" s="7">
        <f t="shared" si="0"/>
        <v>0</v>
      </c>
      <c r="AU7" s="7">
        <f t="shared" si="0"/>
        <v>19</v>
      </c>
      <c r="AV7" s="7">
        <f t="shared" si="0"/>
        <v>0</v>
      </c>
      <c r="AW7" s="7">
        <f t="shared" si="0"/>
        <v>112</v>
      </c>
    </row>
    <row r="8" spans="1:49" ht="10.199999999999999" customHeight="1" x14ac:dyDescent="0.2">
      <c r="H8" s="11" t="s">
        <v>283</v>
      </c>
      <c r="I8" s="12"/>
      <c r="J8" s="11" t="s">
        <v>286</v>
      </c>
      <c r="K8" s="12"/>
      <c r="L8" s="11" t="s">
        <v>287</v>
      </c>
      <c r="M8" s="12"/>
      <c r="N8" s="11" t="s">
        <v>288</v>
      </c>
      <c r="O8" s="12"/>
      <c r="P8" s="11" t="s">
        <v>290</v>
      </c>
      <c r="Q8" s="12"/>
      <c r="R8" s="11" t="s">
        <v>292</v>
      </c>
      <c r="S8" s="12"/>
      <c r="T8" s="11" t="s">
        <v>293</v>
      </c>
      <c r="U8" s="12"/>
      <c r="V8" s="11" t="s">
        <v>294</v>
      </c>
      <c r="W8" s="12"/>
      <c r="X8" s="11" t="s">
        <v>295</v>
      </c>
      <c r="Y8" s="12"/>
      <c r="Z8" s="24" t="s">
        <v>299</v>
      </c>
      <c r="AA8" s="25"/>
      <c r="AB8" s="24" t="s">
        <v>300</v>
      </c>
      <c r="AC8" s="25"/>
      <c r="AD8" s="24" t="s">
        <v>301</v>
      </c>
      <c r="AE8" s="25"/>
      <c r="AF8" s="24" t="s">
        <v>302</v>
      </c>
      <c r="AG8" s="25"/>
      <c r="AH8" s="24" t="s">
        <v>303</v>
      </c>
      <c r="AI8" s="25"/>
      <c r="AJ8" s="24" t="s">
        <v>304</v>
      </c>
      <c r="AK8" s="25"/>
      <c r="AL8" s="24" t="s">
        <v>305</v>
      </c>
      <c r="AM8" s="25"/>
      <c r="AN8" s="24" t="s">
        <v>306</v>
      </c>
      <c r="AO8" s="25"/>
      <c r="AP8" s="24" t="s">
        <v>307</v>
      </c>
      <c r="AQ8" s="25"/>
      <c r="AR8" s="24" t="s">
        <v>308</v>
      </c>
      <c r="AS8" s="25"/>
      <c r="AT8" s="24" t="s">
        <v>309</v>
      </c>
      <c r="AU8" s="25"/>
      <c r="AV8" s="24" t="s">
        <v>310</v>
      </c>
      <c r="AW8" s="25"/>
    </row>
    <row r="9" spans="1:49" ht="28.2" customHeight="1" thickBot="1" x14ac:dyDescent="0.25">
      <c r="H9" s="13"/>
      <c r="I9" s="14"/>
      <c r="J9" s="13"/>
      <c r="K9" s="14"/>
      <c r="L9" s="13"/>
      <c r="M9" s="14"/>
      <c r="N9" s="13"/>
      <c r="O9" s="14"/>
      <c r="P9" s="13"/>
      <c r="Q9" s="14"/>
      <c r="R9" s="13"/>
      <c r="S9" s="14"/>
      <c r="T9" s="13"/>
      <c r="U9" s="14"/>
      <c r="V9" s="13"/>
      <c r="W9" s="14"/>
      <c r="X9" s="13"/>
      <c r="Y9" s="14"/>
      <c r="Z9" s="26"/>
      <c r="AA9" s="27"/>
      <c r="AB9" s="26"/>
      <c r="AC9" s="27"/>
      <c r="AD9" s="26"/>
      <c r="AE9" s="27"/>
      <c r="AF9" s="26"/>
      <c r="AG9" s="27"/>
      <c r="AH9" s="26"/>
      <c r="AI9" s="27"/>
      <c r="AJ9" s="26"/>
      <c r="AK9" s="27"/>
      <c r="AL9" s="26"/>
      <c r="AM9" s="27"/>
      <c r="AN9" s="26"/>
      <c r="AO9" s="27"/>
      <c r="AP9" s="26"/>
      <c r="AQ9" s="27"/>
      <c r="AR9" s="26"/>
      <c r="AS9" s="27"/>
      <c r="AT9" s="26"/>
      <c r="AU9" s="27"/>
      <c r="AV9" s="26"/>
      <c r="AW9" s="27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281</v>
      </c>
      <c r="F10" s="3" t="s">
        <v>16</v>
      </c>
      <c r="G10" s="43" t="s">
        <v>282</v>
      </c>
      <c r="H10" s="6" t="s">
        <v>291</v>
      </c>
      <c r="I10" s="5" t="s">
        <v>285</v>
      </c>
      <c r="J10" s="6" t="s">
        <v>291</v>
      </c>
      <c r="K10" s="5" t="s">
        <v>285</v>
      </c>
      <c r="L10" s="6" t="s">
        <v>291</v>
      </c>
      <c r="M10" s="5" t="s">
        <v>285</v>
      </c>
      <c r="N10" s="6" t="s">
        <v>291</v>
      </c>
      <c r="O10" s="5" t="s">
        <v>285</v>
      </c>
      <c r="P10" s="6" t="s">
        <v>291</v>
      </c>
      <c r="Q10" s="5" t="s">
        <v>285</v>
      </c>
      <c r="R10" s="6" t="s">
        <v>291</v>
      </c>
      <c r="S10" s="5" t="s">
        <v>285</v>
      </c>
      <c r="T10" s="6" t="s">
        <v>291</v>
      </c>
      <c r="U10" s="5" t="s">
        <v>285</v>
      </c>
      <c r="V10" s="6" t="s">
        <v>291</v>
      </c>
      <c r="W10" s="5" t="s">
        <v>285</v>
      </c>
      <c r="X10" s="6" t="s">
        <v>291</v>
      </c>
      <c r="Y10" s="5" t="s">
        <v>285</v>
      </c>
      <c r="Z10" s="6" t="s">
        <v>291</v>
      </c>
      <c r="AA10" s="5" t="s">
        <v>285</v>
      </c>
      <c r="AB10" s="6" t="s">
        <v>291</v>
      </c>
      <c r="AC10" s="5" t="s">
        <v>285</v>
      </c>
      <c r="AD10" s="6" t="s">
        <v>291</v>
      </c>
      <c r="AE10" s="5" t="s">
        <v>285</v>
      </c>
      <c r="AF10" s="6" t="s">
        <v>291</v>
      </c>
      <c r="AG10" s="5" t="s">
        <v>285</v>
      </c>
      <c r="AH10" s="6" t="s">
        <v>291</v>
      </c>
      <c r="AI10" s="5" t="s">
        <v>285</v>
      </c>
      <c r="AJ10" s="6" t="s">
        <v>291</v>
      </c>
      <c r="AK10" s="5" t="s">
        <v>285</v>
      </c>
      <c r="AL10" s="6" t="s">
        <v>291</v>
      </c>
      <c r="AM10" s="5" t="s">
        <v>285</v>
      </c>
      <c r="AN10" s="6" t="s">
        <v>291</v>
      </c>
      <c r="AO10" s="5" t="s">
        <v>285</v>
      </c>
      <c r="AP10" s="6" t="s">
        <v>291</v>
      </c>
      <c r="AQ10" s="5" t="s">
        <v>285</v>
      </c>
      <c r="AR10" s="6" t="s">
        <v>291</v>
      </c>
      <c r="AS10" s="5" t="s">
        <v>285</v>
      </c>
      <c r="AT10" s="6" t="s">
        <v>291</v>
      </c>
      <c r="AU10" s="5" t="s">
        <v>285</v>
      </c>
      <c r="AV10" s="6" t="s">
        <v>291</v>
      </c>
      <c r="AW10" s="5" t="s">
        <v>285</v>
      </c>
    </row>
    <row r="11" spans="1:49" x14ac:dyDescent="0.2">
      <c r="A11" s="31" t="s">
        <v>17</v>
      </c>
      <c r="B11" s="31" t="s">
        <v>25</v>
      </c>
      <c r="C11" s="31" t="s">
        <v>19</v>
      </c>
      <c r="D11" s="31" t="s">
        <v>14</v>
      </c>
      <c r="E11" s="32" t="s">
        <v>313</v>
      </c>
      <c r="F11" s="33">
        <v>3</v>
      </c>
      <c r="G11" s="44" t="s">
        <v>314</v>
      </c>
      <c r="H11" s="9">
        <v>3</v>
      </c>
      <c r="I11" s="10">
        <v>10</v>
      </c>
      <c r="J11" s="9">
        <v>0</v>
      </c>
      <c r="K11" s="10">
        <v>21</v>
      </c>
      <c r="L11" s="9">
        <v>0</v>
      </c>
      <c r="M11" s="10">
        <v>1</v>
      </c>
      <c r="N11" s="9">
        <v>1</v>
      </c>
      <c r="O11" s="10">
        <v>1</v>
      </c>
      <c r="P11" s="9">
        <v>0</v>
      </c>
      <c r="Q11" s="10">
        <v>4</v>
      </c>
      <c r="R11" s="9">
        <v>8</v>
      </c>
      <c r="S11" s="10">
        <v>8</v>
      </c>
      <c r="T11" s="9">
        <v>0</v>
      </c>
      <c r="U11" s="10">
        <v>8</v>
      </c>
      <c r="V11" s="9">
        <v>0</v>
      </c>
      <c r="W11" s="10">
        <v>2</v>
      </c>
      <c r="X11" s="9">
        <v>0</v>
      </c>
      <c r="Y11" s="10">
        <v>8</v>
      </c>
      <c r="Z11" s="9">
        <v>18</v>
      </c>
      <c r="AA11" s="10">
        <v>18</v>
      </c>
      <c r="AB11" s="9">
        <v>0</v>
      </c>
      <c r="AC11" s="10">
        <v>1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100</v>
      </c>
      <c r="AJ11" s="9">
        <v>3</v>
      </c>
      <c r="AK11" s="10">
        <v>3</v>
      </c>
      <c r="AL11" s="9">
        <v>32</v>
      </c>
      <c r="AM11" s="10">
        <v>32</v>
      </c>
      <c r="AN11" s="9">
        <v>12</v>
      </c>
      <c r="AO11" s="10">
        <v>12</v>
      </c>
      <c r="AP11" s="9">
        <v>0</v>
      </c>
      <c r="AQ11" s="10">
        <v>2</v>
      </c>
      <c r="AR11" s="9">
        <v>0</v>
      </c>
      <c r="AS11" s="10">
        <v>7</v>
      </c>
      <c r="AT11" s="9">
        <v>0</v>
      </c>
      <c r="AU11" s="10">
        <v>3</v>
      </c>
      <c r="AV11" s="9">
        <v>0</v>
      </c>
      <c r="AW11" s="10">
        <v>22</v>
      </c>
    </row>
    <row r="12" spans="1:49" x14ac:dyDescent="0.2">
      <c r="A12" s="31" t="s">
        <v>17</v>
      </c>
      <c r="B12" s="31" t="s">
        <v>18</v>
      </c>
      <c r="C12" s="31" t="s">
        <v>19</v>
      </c>
      <c r="D12" s="31" t="s">
        <v>14</v>
      </c>
      <c r="E12" s="32" t="s">
        <v>315</v>
      </c>
      <c r="F12" s="33">
        <v>1</v>
      </c>
      <c r="G12" s="34" t="s">
        <v>316</v>
      </c>
      <c r="H12" s="9">
        <v>2</v>
      </c>
      <c r="I12" s="10">
        <v>5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7</v>
      </c>
      <c r="S12" s="10">
        <v>7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2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26</v>
      </c>
      <c r="AJ12" s="9">
        <v>9</v>
      </c>
      <c r="AK12" s="10">
        <v>9</v>
      </c>
      <c r="AL12" s="9">
        <v>24</v>
      </c>
      <c r="AM12" s="10">
        <v>24</v>
      </c>
      <c r="AN12" s="9">
        <v>0</v>
      </c>
      <c r="AO12" s="10">
        <v>0</v>
      </c>
      <c r="AP12" s="9">
        <v>0</v>
      </c>
      <c r="AQ12" s="10">
        <v>0</v>
      </c>
      <c r="AR12" s="9">
        <v>0</v>
      </c>
      <c r="AS12" s="10">
        <v>4</v>
      </c>
      <c r="AT12" s="9">
        <v>0</v>
      </c>
      <c r="AU12" s="10">
        <v>1</v>
      </c>
      <c r="AV12" s="9">
        <v>0</v>
      </c>
      <c r="AW12" s="10">
        <v>6</v>
      </c>
    </row>
    <row r="13" spans="1:49" x14ac:dyDescent="0.2">
      <c r="A13" s="31" t="s">
        <v>4</v>
      </c>
      <c r="B13" s="31" t="s">
        <v>11</v>
      </c>
      <c r="C13" s="31" t="s">
        <v>19</v>
      </c>
      <c r="D13" s="31" t="s">
        <v>14</v>
      </c>
      <c r="E13" s="32" t="s">
        <v>315</v>
      </c>
      <c r="F13" s="33">
        <v>210</v>
      </c>
      <c r="G13" s="35" t="s">
        <v>317</v>
      </c>
      <c r="H13" s="9">
        <v>0</v>
      </c>
      <c r="I13" s="10">
        <v>12</v>
      </c>
      <c r="J13" s="9">
        <v>0</v>
      </c>
      <c r="K13" s="10">
        <v>20</v>
      </c>
      <c r="L13" s="9">
        <v>0</v>
      </c>
      <c r="M13" s="10">
        <v>2</v>
      </c>
      <c r="N13" s="9">
        <v>0</v>
      </c>
      <c r="O13" s="10">
        <v>0</v>
      </c>
      <c r="P13" s="9">
        <v>0</v>
      </c>
      <c r="Q13" s="10">
        <v>0</v>
      </c>
      <c r="R13" s="9">
        <v>10</v>
      </c>
      <c r="S13" s="10">
        <v>10</v>
      </c>
      <c r="T13" s="9">
        <v>0</v>
      </c>
      <c r="U13" s="10">
        <v>27</v>
      </c>
      <c r="V13" s="9">
        <v>0</v>
      </c>
      <c r="W13" s="10">
        <v>3</v>
      </c>
      <c r="X13" s="9">
        <v>0</v>
      </c>
      <c r="Y13" s="10">
        <v>9</v>
      </c>
      <c r="Z13" s="9">
        <v>8</v>
      </c>
      <c r="AA13" s="10">
        <v>8</v>
      </c>
      <c r="AB13" s="9">
        <v>0</v>
      </c>
      <c r="AC13" s="10">
        <v>4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94</v>
      </c>
      <c r="AJ13" s="9">
        <v>9</v>
      </c>
      <c r="AK13" s="10">
        <v>9</v>
      </c>
      <c r="AL13" s="9">
        <v>57</v>
      </c>
      <c r="AM13" s="10">
        <v>57</v>
      </c>
      <c r="AN13" s="9">
        <v>5</v>
      </c>
      <c r="AO13" s="10">
        <v>5</v>
      </c>
      <c r="AP13" s="9">
        <v>0</v>
      </c>
      <c r="AQ13" s="10">
        <v>15</v>
      </c>
      <c r="AR13" s="9">
        <v>0</v>
      </c>
      <c r="AS13" s="10">
        <v>10</v>
      </c>
      <c r="AT13" s="9">
        <v>0</v>
      </c>
      <c r="AU13" s="10">
        <v>4</v>
      </c>
      <c r="AV13" s="9">
        <v>0</v>
      </c>
      <c r="AW13" s="10">
        <v>14</v>
      </c>
    </row>
    <row r="14" spans="1:49" x14ac:dyDescent="0.2">
      <c r="A14" s="31" t="s">
        <v>17</v>
      </c>
      <c r="B14" s="31" t="s">
        <v>77</v>
      </c>
      <c r="C14" s="31" t="s">
        <v>50</v>
      </c>
      <c r="D14" s="31" t="s">
        <v>78</v>
      </c>
      <c r="E14" s="32" t="s">
        <v>318</v>
      </c>
      <c r="F14" s="33">
        <v>66</v>
      </c>
      <c r="G14" s="3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2</v>
      </c>
      <c r="AA14" s="10">
        <v>2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34</v>
      </c>
      <c r="AJ14" s="9">
        <v>0</v>
      </c>
      <c r="AK14" s="10">
        <v>0</v>
      </c>
      <c r="AL14" s="9">
        <v>11</v>
      </c>
      <c r="AM14" s="10">
        <v>11</v>
      </c>
      <c r="AN14" s="9">
        <v>2</v>
      </c>
      <c r="AO14" s="10">
        <v>2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2</v>
      </c>
    </row>
    <row r="15" spans="1:49" x14ac:dyDescent="0.2">
      <c r="A15" s="31" t="s">
        <v>173</v>
      </c>
      <c r="B15" s="31" t="s">
        <v>175</v>
      </c>
      <c r="C15" s="31" t="s">
        <v>19</v>
      </c>
      <c r="D15" s="31" t="s">
        <v>14</v>
      </c>
      <c r="E15" s="32" t="s">
        <v>318</v>
      </c>
      <c r="F15" s="36">
        <v>162</v>
      </c>
      <c r="G15" s="35" t="s">
        <v>319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9</v>
      </c>
      <c r="AJ15" s="9">
        <v>0</v>
      </c>
      <c r="AK15" s="10">
        <v>0</v>
      </c>
      <c r="AL15" s="9">
        <v>2</v>
      </c>
      <c r="AM15" s="10">
        <v>2</v>
      </c>
      <c r="AN15" s="9">
        <v>1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</row>
    <row r="16" spans="1:49" x14ac:dyDescent="0.2">
      <c r="A16" s="31" t="s">
        <v>17</v>
      </c>
      <c r="B16" s="31" t="s">
        <v>18</v>
      </c>
      <c r="C16" s="31" t="s">
        <v>28</v>
      </c>
      <c r="D16" s="31" t="s">
        <v>29</v>
      </c>
      <c r="E16" s="32" t="s">
        <v>320</v>
      </c>
      <c r="F16" s="33">
        <v>7</v>
      </c>
      <c r="G16" s="35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1</v>
      </c>
      <c r="N16" s="9">
        <v>0</v>
      </c>
      <c r="O16" s="10">
        <v>0</v>
      </c>
      <c r="P16" s="9">
        <v>0</v>
      </c>
      <c r="Q16" s="10">
        <v>0</v>
      </c>
      <c r="R16" s="9">
        <v>1</v>
      </c>
      <c r="S16" s="10">
        <v>1</v>
      </c>
      <c r="T16" s="9">
        <v>0</v>
      </c>
      <c r="U16" s="10">
        <v>5</v>
      </c>
      <c r="V16" s="9">
        <v>0</v>
      </c>
      <c r="W16" s="10">
        <v>0</v>
      </c>
      <c r="X16" s="9">
        <v>0</v>
      </c>
      <c r="Y16" s="10">
        <v>6</v>
      </c>
      <c r="Z16" s="9">
        <v>4</v>
      </c>
      <c r="AA16" s="10">
        <v>4</v>
      </c>
      <c r="AB16" s="9">
        <v>0</v>
      </c>
      <c r="AC16" s="10">
        <v>0</v>
      </c>
      <c r="AD16" s="9">
        <v>0</v>
      </c>
      <c r="AE16" s="10">
        <v>2</v>
      </c>
      <c r="AF16" s="9">
        <v>0</v>
      </c>
      <c r="AG16" s="10">
        <v>0</v>
      </c>
      <c r="AH16" s="9">
        <v>0</v>
      </c>
      <c r="AI16" s="10">
        <v>79</v>
      </c>
      <c r="AJ16" s="9">
        <v>0</v>
      </c>
      <c r="AK16" s="10">
        <v>0</v>
      </c>
      <c r="AL16" s="9">
        <v>27</v>
      </c>
      <c r="AM16" s="10">
        <v>27</v>
      </c>
      <c r="AN16" s="9">
        <v>2</v>
      </c>
      <c r="AO16" s="10">
        <v>2</v>
      </c>
      <c r="AP16" s="9">
        <v>0</v>
      </c>
      <c r="AQ16" s="10">
        <v>1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5</v>
      </c>
    </row>
    <row r="17" spans="1:49" ht="20.399999999999999" x14ac:dyDescent="0.2">
      <c r="A17" s="31" t="s">
        <v>17</v>
      </c>
      <c r="B17" s="31" t="s">
        <v>18</v>
      </c>
      <c r="C17" s="31" t="s">
        <v>28</v>
      </c>
      <c r="D17" s="31" t="s">
        <v>29</v>
      </c>
      <c r="E17" s="32" t="s">
        <v>322</v>
      </c>
      <c r="F17" s="33">
        <v>27598</v>
      </c>
      <c r="G17" s="37" t="s">
        <v>323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15</v>
      </c>
      <c r="S17" s="10">
        <v>15</v>
      </c>
      <c r="T17" s="9">
        <v>0</v>
      </c>
      <c r="U17" s="10">
        <v>5</v>
      </c>
      <c r="V17" s="9">
        <v>0</v>
      </c>
      <c r="W17" s="10">
        <v>4</v>
      </c>
      <c r="X17" s="9">
        <v>0</v>
      </c>
      <c r="Y17" s="10">
        <v>41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31" t="s">
        <v>17</v>
      </c>
      <c r="B18" s="31" t="s">
        <v>18</v>
      </c>
      <c r="C18" s="31" t="s">
        <v>28</v>
      </c>
      <c r="D18" s="31" t="s">
        <v>29</v>
      </c>
      <c r="E18" s="32" t="s">
        <v>324</v>
      </c>
      <c r="F18" s="33">
        <v>12</v>
      </c>
      <c r="G18" s="3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5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31" t="s">
        <v>17</v>
      </c>
      <c r="B19" s="31" t="s">
        <v>18</v>
      </c>
      <c r="C19" s="31" t="s">
        <v>28</v>
      </c>
      <c r="D19" s="31" t="s">
        <v>29</v>
      </c>
      <c r="E19" s="32" t="s">
        <v>324</v>
      </c>
      <c r="F19" s="33">
        <v>270</v>
      </c>
      <c r="G19" s="3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31" t="s">
        <v>17</v>
      </c>
      <c r="B20" s="31" t="s">
        <v>18</v>
      </c>
      <c r="C20" s="31" t="s">
        <v>28</v>
      </c>
      <c r="D20" s="31" t="s">
        <v>29</v>
      </c>
      <c r="E20" s="32" t="s">
        <v>324</v>
      </c>
      <c r="F20" s="33">
        <v>6945</v>
      </c>
      <c r="G20" s="3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31" t="s">
        <v>17</v>
      </c>
      <c r="B21" s="31" t="s">
        <v>18</v>
      </c>
      <c r="C21" s="31" t="s">
        <v>28</v>
      </c>
      <c r="D21" s="31" t="s">
        <v>29</v>
      </c>
      <c r="E21" s="32" t="s">
        <v>324</v>
      </c>
      <c r="F21" s="33">
        <v>21334</v>
      </c>
      <c r="G21" s="3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6</v>
      </c>
      <c r="AJ21" s="9">
        <v>0</v>
      </c>
      <c r="AK21" s="10">
        <v>0</v>
      </c>
      <c r="AL21" s="9">
        <v>3</v>
      </c>
      <c r="AM21" s="10">
        <v>3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31" t="s">
        <v>17</v>
      </c>
      <c r="B22" s="31" t="s">
        <v>18</v>
      </c>
      <c r="C22" s="31" t="s">
        <v>28</v>
      </c>
      <c r="D22" s="31" t="s">
        <v>29</v>
      </c>
      <c r="E22" s="32" t="s">
        <v>322</v>
      </c>
      <c r="F22" s="33">
        <v>8</v>
      </c>
      <c r="G22" s="35" t="s">
        <v>325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26</v>
      </c>
      <c r="AJ22" s="9">
        <v>0</v>
      </c>
      <c r="AK22" s="10">
        <v>0</v>
      </c>
      <c r="AL22" s="9">
        <v>9</v>
      </c>
      <c r="AM22" s="10">
        <v>9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0</v>
      </c>
    </row>
    <row r="23" spans="1:49" x14ac:dyDescent="0.2">
      <c r="A23" s="31" t="s">
        <v>17</v>
      </c>
      <c r="B23" s="31" t="s">
        <v>18</v>
      </c>
      <c r="C23" s="31" t="s">
        <v>28</v>
      </c>
      <c r="D23" s="31" t="s">
        <v>29</v>
      </c>
      <c r="E23" s="32" t="s">
        <v>324</v>
      </c>
      <c r="F23" s="33">
        <v>11</v>
      </c>
      <c r="G23" s="3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3</v>
      </c>
      <c r="AJ23" s="9">
        <v>0</v>
      </c>
      <c r="AK23" s="10">
        <v>0</v>
      </c>
      <c r="AL23" s="9">
        <v>1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31" t="s">
        <v>17</v>
      </c>
      <c r="B24" s="31" t="s">
        <v>18</v>
      </c>
      <c r="C24" s="31" t="s">
        <v>28</v>
      </c>
      <c r="D24" s="31" t="s">
        <v>29</v>
      </c>
      <c r="E24" s="32" t="s">
        <v>326</v>
      </c>
      <c r="F24" s="33">
        <v>15</v>
      </c>
      <c r="G24" s="35" t="s">
        <v>327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1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5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31" t="s">
        <v>17</v>
      </c>
      <c r="B25" s="31" t="s">
        <v>27</v>
      </c>
      <c r="C25" s="31" t="s">
        <v>28</v>
      </c>
      <c r="D25" s="31" t="s">
        <v>29</v>
      </c>
      <c r="E25" s="32" t="s">
        <v>322</v>
      </c>
      <c r="F25" s="33">
        <v>4</v>
      </c>
      <c r="G25" s="35" t="s">
        <v>30</v>
      </c>
      <c r="H25" s="9">
        <v>0</v>
      </c>
      <c r="I25" s="10">
        <v>4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3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31" t="s">
        <v>17</v>
      </c>
      <c r="B26" s="31" t="s">
        <v>27</v>
      </c>
      <c r="C26" s="31" t="s">
        <v>28</v>
      </c>
      <c r="D26" s="31" t="s">
        <v>29</v>
      </c>
      <c r="E26" s="32" t="s">
        <v>324</v>
      </c>
      <c r="F26" s="33">
        <v>5</v>
      </c>
      <c r="G26" s="35" t="s">
        <v>328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5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31" t="s">
        <v>17</v>
      </c>
      <c r="B27" s="31" t="s">
        <v>27</v>
      </c>
      <c r="C27" s="31" t="s">
        <v>28</v>
      </c>
      <c r="D27" s="31" t="s">
        <v>29</v>
      </c>
      <c r="E27" s="32" t="s">
        <v>324</v>
      </c>
      <c r="F27" s="33">
        <v>273</v>
      </c>
      <c r="G27" s="3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16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31" t="s">
        <v>17</v>
      </c>
      <c r="B28" s="31" t="s">
        <v>18</v>
      </c>
      <c r="C28" s="31" t="s">
        <v>28</v>
      </c>
      <c r="D28" s="31" t="s">
        <v>29</v>
      </c>
      <c r="E28" s="32" t="s">
        <v>321</v>
      </c>
      <c r="F28" s="33">
        <v>30485</v>
      </c>
      <c r="G28" s="35" t="s">
        <v>279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31" t="s">
        <v>17</v>
      </c>
      <c r="B29" s="31" t="s">
        <v>27</v>
      </c>
      <c r="C29" s="31" t="s">
        <v>28</v>
      </c>
      <c r="D29" s="31" t="s">
        <v>29</v>
      </c>
      <c r="E29" s="32" t="s">
        <v>324</v>
      </c>
      <c r="F29" s="33">
        <v>6</v>
      </c>
      <c r="G29" s="3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57</v>
      </c>
      <c r="AJ29" s="9">
        <v>0</v>
      </c>
      <c r="AK29" s="10">
        <v>0</v>
      </c>
      <c r="AL29" s="9">
        <v>1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31" t="s">
        <v>17</v>
      </c>
      <c r="B30" s="31" t="s">
        <v>24</v>
      </c>
      <c r="C30" s="31" t="s">
        <v>28</v>
      </c>
      <c r="D30" s="31" t="s">
        <v>43</v>
      </c>
      <c r="E30" s="32" t="s">
        <v>320</v>
      </c>
      <c r="F30" s="33">
        <v>25</v>
      </c>
      <c r="G30" s="35" t="s">
        <v>44</v>
      </c>
      <c r="H30" s="9">
        <v>0</v>
      </c>
      <c r="I30" s="10">
        <v>40</v>
      </c>
      <c r="J30" s="9">
        <v>0</v>
      </c>
      <c r="K30" s="10">
        <v>3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1</v>
      </c>
      <c r="X30" s="9">
        <v>0</v>
      </c>
      <c r="Y30" s="10">
        <v>1</v>
      </c>
      <c r="Z30" s="9">
        <v>4</v>
      </c>
      <c r="AA30" s="10">
        <v>4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35</v>
      </c>
      <c r="AJ30" s="9">
        <v>0</v>
      </c>
      <c r="AK30" s="10">
        <v>0</v>
      </c>
      <c r="AL30" s="9">
        <v>7</v>
      </c>
      <c r="AM30" s="10">
        <v>7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</row>
    <row r="31" spans="1:49" ht="30.6" x14ac:dyDescent="0.2">
      <c r="A31" s="31" t="s">
        <v>17</v>
      </c>
      <c r="B31" s="31" t="s">
        <v>24</v>
      </c>
      <c r="C31" s="31" t="s">
        <v>28</v>
      </c>
      <c r="D31" s="31" t="s">
        <v>43</v>
      </c>
      <c r="E31" s="32" t="s">
        <v>322</v>
      </c>
      <c r="F31" s="33">
        <v>26052</v>
      </c>
      <c r="G31" s="37" t="s">
        <v>329</v>
      </c>
      <c r="H31" s="9">
        <v>1</v>
      </c>
      <c r="I31" s="10">
        <v>1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3</v>
      </c>
      <c r="T31" s="9">
        <v>0</v>
      </c>
      <c r="U31" s="10">
        <v>1</v>
      </c>
      <c r="V31" s="9">
        <v>0</v>
      </c>
      <c r="W31" s="10">
        <v>0</v>
      </c>
      <c r="X31" s="9">
        <v>0</v>
      </c>
      <c r="Y31" s="10">
        <v>24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2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1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31" t="s">
        <v>17</v>
      </c>
      <c r="B32" s="31" t="s">
        <v>24</v>
      </c>
      <c r="C32" s="31" t="s">
        <v>28</v>
      </c>
      <c r="D32" s="31" t="s">
        <v>43</v>
      </c>
      <c r="E32" s="32" t="s">
        <v>322</v>
      </c>
      <c r="F32" s="33">
        <v>27259</v>
      </c>
      <c r="G32" s="37" t="s">
        <v>330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31" t="s">
        <v>17</v>
      </c>
      <c r="B33" s="31" t="s">
        <v>24</v>
      </c>
      <c r="C33" s="31" t="s">
        <v>28</v>
      </c>
      <c r="D33" s="31" t="s">
        <v>43</v>
      </c>
      <c r="E33" s="32" t="s">
        <v>324</v>
      </c>
      <c r="F33" s="33">
        <v>28</v>
      </c>
      <c r="G33" s="3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31" t="s">
        <v>17</v>
      </c>
      <c r="B34" s="31" t="s">
        <v>24</v>
      </c>
      <c r="C34" s="31" t="s">
        <v>28</v>
      </c>
      <c r="D34" s="31" t="s">
        <v>43</v>
      </c>
      <c r="E34" s="32" t="s">
        <v>326</v>
      </c>
      <c r="F34" s="33">
        <v>6693</v>
      </c>
      <c r="G34" s="3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7</v>
      </c>
      <c r="AJ34" s="9">
        <v>1</v>
      </c>
      <c r="AK34" s="10">
        <v>1</v>
      </c>
      <c r="AL34" s="9">
        <v>1</v>
      </c>
      <c r="AM34" s="10">
        <v>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31" t="s">
        <v>17</v>
      </c>
      <c r="B35" s="31" t="s">
        <v>24</v>
      </c>
      <c r="C35" s="31" t="s">
        <v>28</v>
      </c>
      <c r="D35" s="31" t="s">
        <v>43</v>
      </c>
      <c r="E35" s="32" t="s">
        <v>322</v>
      </c>
      <c r="F35" s="33">
        <v>26</v>
      </c>
      <c r="G35" s="35" t="s">
        <v>331</v>
      </c>
      <c r="H35" s="9">
        <v>0</v>
      </c>
      <c r="I35" s="10">
        <v>3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1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16</v>
      </c>
      <c r="AM35" s="10">
        <v>16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1</v>
      </c>
      <c r="AV35" s="9">
        <v>0</v>
      </c>
      <c r="AW35" s="10">
        <v>1</v>
      </c>
    </row>
    <row r="36" spans="1:49" x14ac:dyDescent="0.2">
      <c r="A36" s="31" t="s">
        <v>17</v>
      </c>
      <c r="B36" s="31" t="s">
        <v>24</v>
      </c>
      <c r="C36" s="31" t="s">
        <v>28</v>
      </c>
      <c r="D36" s="31" t="s">
        <v>43</v>
      </c>
      <c r="E36" s="32" t="s">
        <v>332</v>
      </c>
      <c r="F36" s="33">
        <v>30</v>
      </c>
      <c r="G36" s="35" t="s">
        <v>333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1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4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31" t="s">
        <v>17</v>
      </c>
      <c r="B37" s="31" t="s">
        <v>24</v>
      </c>
      <c r="C37" s="31" t="s">
        <v>28</v>
      </c>
      <c r="D37" s="31" t="s">
        <v>43</v>
      </c>
      <c r="E37" s="32" t="s">
        <v>332</v>
      </c>
      <c r="F37" s="33">
        <v>32</v>
      </c>
      <c r="G37" s="3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6</v>
      </c>
      <c r="AJ37" s="9">
        <v>0</v>
      </c>
      <c r="AK37" s="10">
        <v>0</v>
      </c>
      <c r="AL37" s="9">
        <v>2</v>
      </c>
      <c r="AM37" s="10">
        <v>2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31" t="s">
        <v>17</v>
      </c>
      <c r="B38" s="31" t="s">
        <v>24</v>
      </c>
      <c r="C38" s="31" t="s">
        <v>28</v>
      </c>
      <c r="D38" s="31" t="s">
        <v>43</v>
      </c>
      <c r="E38" s="32" t="s">
        <v>334</v>
      </c>
      <c r="F38" s="33">
        <v>31</v>
      </c>
      <c r="G38" s="3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12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1</v>
      </c>
      <c r="AV38" s="9">
        <v>0</v>
      </c>
      <c r="AW38" s="10">
        <v>0</v>
      </c>
    </row>
    <row r="39" spans="1:49" x14ac:dyDescent="0.2">
      <c r="A39" s="31" t="s">
        <v>17</v>
      </c>
      <c r="B39" s="31" t="s">
        <v>24</v>
      </c>
      <c r="C39" s="31" t="s">
        <v>28</v>
      </c>
      <c r="D39" s="31" t="s">
        <v>43</v>
      </c>
      <c r="E39" s="32" t="s">
        <v>324</v>
      </c>
      <c r="F39" s="33">
        <v>35</v>
      </c>
      <c r="G39" s="35" t="s">
        <v>335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31" t="s">
        <v>17</v>
      </c>
      <c r="B40" s="31" t="s">
        <v>24</v>
      </c>
      <c r="C40" s="31" t="s">
        <v>28</v>
      </c>
      <c r="D40" s="31" t="s">
        <v>43</v>
      </c>
      <c r="E40" s="32" t="s">
        <v>324</v>
      </c>
      <c r="F40" s="33">
        <v>34</v>
      </c>
      <c r="G40" s="3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31" t="s">
        <v>17</v>
      </c>
      <c r="B41" s="31" t="s">
        <v>24</v>
      </c>
      <c r="C41" s="31" t="s">
        <v>28</v>
      </c>
      <c r="D41" s="31" t="s">
        <v>43</v>
      </c>
      <c r="E41" s="32" t="s">
        <v>324</v>
      </c>
      <c r="F41" s="33">
        <v>6846</v>
      </c>
      <c r="G41" s="3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31" t="s">
        <v>17</v>
      </c>
      <c r="B42" s="31" t="s">
        <v>24</v>
      </c>
      <c r="C42" s="31" t="s">
        <v>28</v>
      </c>
      <c r="D42" s="31" t="s">
        <v>43</v>
      </c>
      <c r="E42" s="32" t="s">
        <v>334</v>
      </c>
      <c r="F42" s="33">
        <v>6794</v>
      </c>
      <c r="G42" s="35" t="s">
        <v>336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1</v>
      </c>
      <c r="S42" s="10">
        <v>1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31" t="s">
        <v>17</v>
      </c>
      <c r="B43" s="31" t="s">
        <v>24</v>
      </c>
      <c r="C43" s="31" t="s">
        <v>28</v>
      </c>
      <c r="D43" s="31" t="s">
        <v>43</v>
      </c>
      <c r="E43" s="32" t="s">
        <v>324</v>
      </c>
      <c r="F43" s="38">
        <v>17213</v>
      </c>
      <c r="G43" s="35" t="s">
        <v>337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31" t="s">
        <v>17</v>
      </c>
      <c r="B44" s="31" t="s">
        <v>24</v>
      </c>
      <c r="C44" s="31" t="s">
        <v>28</v>
      </c>
      <c r="D44" s="31" t="s">
        <v>43</v>
      </c>
      <c r="E44" s="32" t="s">
        <v>322</v>
      </c>
      <c r="F44" s="33">
        <v>29</v>
      </c>
      <c r="G44" s="35" t="s">
        <v>338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1</v>
      </c>
      <c r="AA44" s="10">
        <v>1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17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1</v>
      </c>
    </row>
    <row r="45" spans="1:49" x14ac:dyDescent="0.2">
      <c r="A45" s="31" t="s">
        <v>17</v>
      </c>
      <c r="B45" s="31" t="s">
        <v>24</v>
      </c>
      <c r="C45" s="31" t="s">
        <v>28</v>
      </c>
      <c r="D45" s="31" t="s">
        <v>43</v>
      </c>
      <c r="E45" s="32" t="s">
        <v>324</v>
      </c>
      <c r="F45" s="33">
        <v>36</v>
      </c>
      <c r="G45" s="3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31" t="s">
        <v>17</v>
      </c>
      <c r="B46" s="31" t="s">
        <v>24</v>
      </c>
      <c r="C46" s="31" t="s">
        <v>28</v>
      </c>
      <c r="D46" s="31" t="s">
        <v>43</v>
      </c>
      <c r="E46" s="32" t="s">
        <v>334</v>
      </c>
      <c r="F46" s="33">
        <v>33</v>
      </c>
      <c r="G46" s="35" t="s">
        <v>339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31" t="s">
        <v>17</v>
      </c>
      <c r="B47" s="31" t="s">
        <v>24</v>
      </c>
      <c r="C47" s="31" t="s">
        <v>28</v>
      </c>
      <c r="D47" s="31" t="s">
        <v>43</v>
      </c>
      <c r="E47" s="32" t="s">
        <v>334</v>
      </c>
      <c r="F47" s="33">
        <v>6694</v>
      </c>
      <c r="G47" s="35" t="s">
        <v>340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1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10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31" t="s">
        <v>17</v>
      </c>
      <c r="B48" s="31" t="s">
        <v>24</v>
      </c>
      <c r="C48" s="31" t="s">
        <v>28</v>
      </c>
      <c r="D48" s="31" t="s">
        <v>43</v>
      </c>
      <c r="E48" s="32" t="s">
        <v>322</v>
      </c>
      <c r="F48" s="33">
        <v>27</v>
      </c>
      <c r="G48" s="35" t="s">
        <v>341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1</v>
      </c>
      <c r="Z48" s="9">
        <v>1</v>
      </c>
      <c r="AA48" s="10">
        <v>1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1</v>
      </c>
      <c r="AH48" s="9">
        <v>0</v>
      </c>
      <c r="AI48" s="10">
        <v>26</v>
      </c>
      <c r="AJ48" s="9">
        <v>0</v>
      </c>
      <c r="AK48" s="10">
        <v>0</v>
      </c>
      <c r="AL48" s="9">
        <v>7</v>
      </c>
      <c r="AM48" s="10">
        <v>7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</row>
    <row r="49" spans="1:49" x14ac:dyDescent="0.2">
      <c r="A49" s="31" t="s">
        <v>17</v>
      </c>
      <c r="B49" s="31" t="s">
        <v>24</v>
      </c>
      <c r="C49" s="31" t="s">
        <v>28</v>
      </c>
      <c r="D49" s="31" t="s">
        <v>43</v>
      </c>
      <c r="E49" s="32" t="s">
        <v>321</v>
      </c>
      <c r="F49" s="33">
        <v>30484</v>
      </c>
      <c r="G49" s="35" t="s">
        <v>342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31" t="s">
        <v>17</v>
      </c>
      <c r="B50" s="31" t="s">
        <v>42</v>
      </c>
      <c r="C50" s="31" t="s">
        <v>28</v>
      </c>
      <c r="D50" s="31" t="s">
        <v>42</v>
      </c>
      <c r="E50" s="32" t="s">
        <v>322</v>
      </c>
      <c r="F50" s="33">
        <v>26050</v>
      </c>
      <c r="G50" s="37" t="s">
        <v>278</v>
      </c>
      <c r="H50" s="9">
        <v>2</v>
      </c>
      <c r="I50" s="10">
        <v>4</v>
      </c>
      <c r="J50" s="9">
        <v>0</v>
      </c>
      <c r="K50" s="10">
        <v>2</v>
      </c>
      <c r="L50" s="9">
        <v>0</v>
      </c>
      <c r="M50" s="10">
        <v>1</v>
      </c>
      <c r="N50" s="9">
        <v>0</v>
      </c>
      <c r="O50" s="10">
        <v>0</v>
      </c>
      <c r="P50" s="9">
        <v>0</v>
      </c>
      <c r="Q50" s="10">
        <v>0</v>
      </c>
      <c r="R50" s="9">
        <v>9</v>
      </c>
      <c r="S50" s="10">
        <v>9</v>
      </c>
      <c r="T50" s="9">
        <v>0</v>
      </c>
      <c r="U50" s="10">
        <v>3</v>
      </c>
      <c r="V50" s="9">
        <v>0</v>
      </c>
      <c r="W50" s="10">
        <v>3</v>
      </c>
      <c r="X50" s="9">
        <v>0</v>
      </c>
      <c r="Y50" s="10">
        <v>47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1</v>
      </c>
      <c r="AK50" s="10">
        <v>1</v>
      </c>
      <c r="AL50" s="9">
        <v>1</v>
      </c>
      <c r="AM50" s="10">
        <v>1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1</v>
      </c>
      <c r="AT50" s="9">
        <v>0</v>
      </c>
      <c r="AU50" s="10">
        <v>0</v>
      </c>
      <c r="AV50" s="9">
        <v>0</v>
      </c>
      <c r="AW50" s="10">
        <v>2</v>
      </c>
    </row>
    <row r="51" spans="1:49" x14ac:dyDescent="0.2">
      <c r="A51" s="31" t="s">
        <v>17</v>
      </c>
      <c r="B51" s="31" t="s">
        <v>42</v>
      </c>
      <c r="C51" s="31" t="s">
        <v>28</v>
      </c>
      <c r="D51" s="31" t="s">
        <v>42</v>
      </c>
      <c r="E51" s="32" t="s">
        <v>322</v>
      </c>
      <c r="F51" s="33">
        <v>51</v>
      </c>
      <c r="G51" s="35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2</v>
      </c>
      <c r="S51" s="10">
        <v>2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1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27</v>
      </c>
      <c r="AJ51" s="9">
        <v>0</v>
      </c>
      <c r="AK51" s="10">
        <v>0</v>
      </c>
      <c r="AL51" s="9">
        <v>2</v>
      </c>
      <c r="AM51" s="10">
        <v>2</v>
      </c>
      <c r="AN51" s="9">
        <v>0</v>
      </c>
      <c r="AO51" s="10">
        <v>0</v>
      </c>
      <c r="AP51" s="9">
        <v>0</v>
      </c>
      <c r="AQ51" s="10">
        <v>1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</row>
    <row r="52" spans="1:49" x14ac:dyDescent="0.2">
      <c r="A52" s="31" t="s">
        <v>17</v>
      </c>
      <c r="B52" s="31" t="s">
        <v>42</v>
      </c>
      <c r="C52" s="31" t="s">
        <v>28</v>
      </c>
      <c r="D52" s="31" t="s">
        <v>42</v>
      </c>
      <c r="E52" s="32" t="s">
        <v>324</v>
      </c>
      <c r="F52" s="33">
        <v>52</v>
      </c>
      <c r="G52" s="35" t="s">
        <v>343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1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31" t="s">
        <v>17</v>
      </c>
      <c r="B53" s="31" t="s">
        <v>42</v>
      </c>
      <c r="C53" s="31" t="s">
        <v>28</v>
      </c>
      <c r="D53" s="31" t="s">
        <v>42</v>
      </c>
      <c r="E53" s="32" t="s">
        <v>324</v>
      </c>
      <c r="F53" s="33">
        <v>49</v>
      </c>
      <c r="G53" s="3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12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31" t="s">
        <v>17</v>
      </c>
      <c r="B54" s="31" t="s">
        <v>42</v>
      </c>
      <c r="C54" s="31" t="s">
        <v>28</v>
      </c>
      <c r="D54" s="31" t="s">
        <v>42</v>
      </c>
      <c r="E54" s="32" t="s">
        <v>324</v>
      </c>
      <c r="F54" s="33">
        <v>48</v>
      </c>
      <c r="G54" s="3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31" t="s">
        <v>17</v>
      </c>
      <c r="B55" s="31" t="s">
        <v>42</v>
      </c>
      <c r="C55" s="31" t="s">
        <v>28</v>
      </c>
      <c r="D55" s="31" t="s">
        <v>42</v>
      </c>
      <c r="E55" s="32" t="s">
        <v>322</v>
      </c>
      <c r="F55" s="33">
        <v>275</v>
      </c>
      <c r="G55" s="35" t="s">
        <v>344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1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20</v>
      </c>
      <c r="AJ55" s="9">
        <v>0</v>
      </c>
      <c r="AK55" s="10">
        <v>0</v>
      </c>
      <c r="AL55" s="9">
        <v>4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31" t="s">
        <v>17</v>
      </c>
      <c r="B56" s="31" t="s">
        <v>18</v>
      </c>
      <c r="C56" s="31" t="s">
        <v>28</v>
      </c>
      <c r="D56" s="31" t="s">
        <v>42</v>
      </c>
      <c r="E56" s="32" t="s">
        <v>324</v>
      </c>
      <c r="F56" s="33">
        <v>50</v>
      </c>
      <c r="G56" s="35" t="s">
        <v>345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1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31" t="s">
        <v>17</v>
      </c>
      <c r="B57" s="31" t="s">
        <v>42</v>
      </c>
      <c r="C57" s="31" t="s">
        <v>28</v>
      </c>
      <c r="D57" s="31" t="s">
        <v>42</v>
      </c>
      <c r="E57" s="32" t="s">
        <v>324</v>
      </c>
      <c r="F57" s="33">
        <v>6848</v>
      </c>
      <c r="G57" s="3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8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31" t="s">
        <v>17</v>
      </c>
      <c r="B58" s="31" t="s">
        <v>18</v>
      </c>
      <c r="C58" s="31" t="s">
        <v>28</v>
      </c>
      <c r="D58" s="31" t="s">
        <v>42</v>
      </c>
      <c r="E58" s="32" t="s">
        <v>324</v>
      </c>
      <c r="F58" s="33">
        <v>276</v>
      </c>
      <c r="G58" s="3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31" t="s">
        <v>17</v>
      </c>
      <c r="B59" s="31" t="s">
        <v>42</v>
      </c>
      <c r="C59" s="31" t="s">
        <v>28</v>
      </c>
      <c r="D59" s="31" t="s">
        <v>42</v>
      </c>
      <c r="E59" s="32" t="s">
        <v>324</v>
      </c>
      <c r="F59" s="33">
        <v>7221</v>
      </c>
      <c r="G59" s="3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7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31" t="s">
        <v>17</v>
      </c>
      <c r="B60" s="31" t="s">
        <v>42</v>
      </c>
      <c r="C60" s="31" t="s">
        <v>28</v>
      </c>
      <c r="D60" s="31" t="s">
        <v>42</v>
      </c>
      <c r="E60" s="32" t="s">
        <v>321</v>
      </c>
      <c r="F60" s="33">
        <v>30486</v>
      </c>
      <c r="G60" s="35" t="s">
        <v>346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31" t="s">
        <v>17</v>
      </c>
      <c r="B61" s="31" t="s">
        <v>42</v>
      </c>
      <c r="C61" s="31" t="s">
        <v>28</v>
      </c>
      <c r="D61" s="31" t="s">
        <v>42</v>
      </c>
      <c r="E61" s="32" t="s">
        <v>322</v>
      </c>
      <c r="F61" s="33">
        <v>23</v>
      </c>
      <c r="G61" s="35" t="s">
        <v>347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29</v>
      </c>
      <c r="AJ61" s="9">
        <v>0</v>
      </c>
      <c r="AK61" s="10">
        <v>0</v>
      </c>
      <c r="AL61" s="9">
        <v>2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3</v>
      </c>
      <c r="AT61" s="9">
        <v>0</v>
      </c>
      <c r="AU61" s="10">
        <v>0</v>
      </c>
      <c r="AV61" s="9">
        <v>0</v>
      </c>
      <c r="AW61" s="10">
        <v>8</v>
      </c>
    </row>
    <row r="62" spans="1:49" x14ac:dyDescent="0.2">
      <c r="A62" s="31" t="s">
        <v>17</v>
      </c>
      <c r="B62" s="31" t="s">
        <v>42</v>
      </c>
      <c r="C62" s="31" t="s">
        <v>28</v>
      </c>
      <c r="D62" s="31" t="s">
        <v>42</v>
      </c>
      <c r="E62" s="32" t="s">
        <v>322</v>
      </c>
      <c r="F62" s="33">
        <v>24</v>
      </c>
      <c r="G62" s="35" t="s">
        <v>348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52</v>
      </c>
      <c r="AJ62" s="9">
        <v>1</v>
      </c>
      <c r="AK62" s="10">
        <v>1</v>
      </c>
      <c r="AL62" s="9">
        <v>5</v>
      </c>
      <c r="AM62" s="10">
        <v>5</v>
      </c>
      <c r="AN62" s="9">
        <v>1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6</v>
      </c>
    </row>
    <row r="63" spans="1:49" x14ac:dyDescent="0.2">
      <c r="A63" s="31" t="s">
        <v>17</v>
      </c>
      <c r="B63" s="31" t="s">
        <v>25</v>
      </c>
      <c r="C63" s="31" t="s">
        <v>28</v>
      </c>
      <c r="D63" s="31" t="s">
        <v>25</v>
      </c>
      <c r="E63" s="32" t="s">
        <v>320</v>
      </c>
      <c r="F63" s="33">
        <v>16</v>
      </c>
      <c r="G63" s="35" t="s">
        <v>36</v>
      </c>
      <c r="H63" s="9">
        <v>0</v>
      </c>
      <c r="I63" s="10">
        <v>2</v>
      </c>
      <c r="J63" s="9">
        <v>0</v>
      </c>
      <c r="K63" s="10">
        <v>1</v>
      </c>
      <c r="L63" s="9">
        <v>0</v>
      </c>
      <c r="M63" s="10">
        <v>1</v>
      </c>
      <c r="N63" s="9">
        <v>0</v>
      </c>
      <c r="O63" s="10">
        <v>0</v>
      </c>
      <c r="P63" s="9">
        <v>0</v>
      </c>
      <c r="Q63" s="10">
        <v>0</v>
      </c>
      <c r="R63" s="9">
        <v>5</v>
      </c>
      <c r="S63" s="10">
        <v>5</v>
      </c>
      <c r="T63" s="9">
        <v>0</v>
      </c>
      <c r="U63" s="10">
        <v>1</v>
      </c>
      <c r="V63" s="9">
        <v>0</v>
      </c>
      <c r="W63" s="10">
        <v>3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0</v>
      </c>
      <c r="AI63" s="10">
        <v>34</v>
      </c>
      <c r="AJ63" s="9">
        <v>1</v>
      </c>
      <c r="AK63" s="10">
        <v>1</v>
      </c>
      <c r="AL63" s="9">
        <v>9</v>
      </c>
      <c r="AM63" s="10">
        <v>9</v>
      </c>
      <c r="AN63" s="9">
        <v>0</v>
      </c>
      <c r="AO63" s="10">
        <v>0</v>
      </c>
      <c r="AP63" s="9">
        <v>0</v>
      </c>
      <c r="AQ63" s="10">
        <v>2</v>
      </c>
      <c r="AR63" s="9">
        <v>0</v>
      </c>
      <c r="AS63" s="10">
        <v>4</v>
      </c>
      <c r="AT63" s="9">
        <v>0</v>
      </c>
      <c r="AU63" s="10">
        <v>1</v>
      </c>
      <c r="AV63" s="9">
        <v>0</v>
      </c>
      <c r="AW63" s="10">
        <v>5</v>
      </c>
    </row>
    <row r="64" spans="1:49" x14ac:dyDescent="0.2">
      <c r="A64" s="31" t="s">
        <v>17</v>
      </c>
      <c r="B64" s="31" t="s">
        <v>25</v>
      </c>
      <c r="C64" s="31" t="s">
        <v>28</v>
      </c>
      <c r="D64" s="31" t="s">
        <v>25</v>
      </c>
      <c r="E64" s="32" t="s">
        <v>334</v>
      </c>
      <c r="F64" s="33">
        <v>17</v>
      </c>
      <c r="G64" s="35" t="s">
        <v>349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2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31" t="s">
        <v>17</v>
      </c>
      <c r="B65" s="31" t="s">
        <v>25</v>
      </c>
      <c r="C65" s="31" t="s">
        <v>28</v>
      </c>
      <c r="D65" s="31" t="s">
        <v>25</v>
      </c>
      <c r="E65" s="32" t="s">
        <v>324</v>
      </c>
      <c r="F65" s="33">
        <v>18</v>
      </c>
      <c r="G65" s="3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12</v>
      </c>
      <c r="AJ65" s="9">
        <v>0</v>
      </c>
      <c r="AK65" s="10">
        <v>0</v>
      </c>
      <c r="AL65" s="9">
        <v>9</v>
      </c>
      <c r="AM65" s="10">
        <v>9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31" t="s">
        <v>17</v>
      </c>
      <c r="B66" s="31" t="s">
        <v>25</v>
      </c>
      <c r="C66" s="31" t="s">
        <v>28</v>
      </c>
      <c r="D66" s="31" t="s">
        <v>25</v>
      </c>
      <c r="E66" s="32" t="s">
        <v>324</v>
      </c>
      <c r="F66" s="33">
        <v>19</v>
      </c>
      <c r="G66" s="3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7</v>
      </c>
      <c r="AJ66" s="9">
        <v>0</v>
      </c>
      <c r="AK66" s="10">
        <v>0</v>
      </c>
      <c r="AL66" s="9">
        <v>1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31" t="s">
        <v>17</v>
      </c>
      <c r="B67" s="31" t="s">
        <v>25</v>
      </c>
      <c r="C67" s="31" t="s">
        <v>28</v>
      </c>
      <c r="D67" s="31" t="s">
        <v>25</v>
      </c>
      <c r="E67" s="32" t="s">
        <v>324</v>
      </c>
      <c r="F67" s="33">
        <v>20</v>
      </c>
      <c r="G67" s="3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1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31" t="s">
        <v>17</v>
      </c>
      <c r="B68" s="31" t="s">
        <v>25</v>
      </c>
      <c r="C68" s="31" t="s">
        <v>28</v>
      </c>
      <c r="D68" s="31" t="s">
        <v>25</v>
      </c>
      <c r="E68" s="32" t="s">
        <v>324</v>
      </c>
      <c r="F68" s="33">
        <v>21</v>
      </c>
      <c r="G68" s="3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3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31" t="s">
        <v>17</v>
      </c>
      <c r="B69" s="31" t="s">
        <v>25</v>
      </c>
      <c r="C69" s="31" t="s">
        <v>28</v>
      </c>
      <c r="D69" s="31" t="s">
        <v>25</v>
      </c>
      <c r="E69" s="32" t="s">
        <v>324</v>
      </c>
      <c r="F69" s="33">
        <v>22</v>
      </c>
      <c r="G69" s="3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31" t="s">
        <v>17</v>
      </c>
      <c r="B70" s="31" t="s">
        <v>25</v>
      </c>
      <c r="C70" s="31" t="s">
        <v>28</v>
      </c>
      <c r="D70" s="31" t="s">
        <v>25</v>
      </c>
      <c r="E70" s="32" t="s">
        <v>334</v>
      </c>
      <c r="F70" s="33">
        <v>271</v>
      </c>
      <c r="G70" s="35" t="s">
        <v>350</v>
      </c>
      <c r="H70" s="9">
        <v>1</v>
      </c>
      <c r="I70" s="10">
        <v>1</v>
      </c>
      <c r="J70" s="9">
        <v>0</v>
      </c>
      <c r="K70" s="10">
        <v>1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2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8</v>
      </c>
      <c r="AJ70" s="9">
        <v>0</v>
      </c>
      <c r="AK70" s="10">
        <v>0</v>
      </c>
      <c r="AL70" s="9">
        <v>2</v>
      </c>
      <c r="AM70" s="10">
        <v>2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1</v>
      </c>
      <c r="AV70" s="9">
        <v>0</v>
      </c>
      <c r="AW70" s="10">
        <v>0</v>
      </c>
    </row>
    <row r="71" spans="1:49" x14ac:dyDescent="0.2">
      <c r="A71" s="31" t="s">
        <v>17</v>
      </c>
      <c r="B71" s="31" t="s">
        <v>25</v>
      </c>
      <c r="C71" s="31" t="s">
        <v>28</v>
      </c>
      <c r="D71" s="31" t="s">
        <v>25</v>
      </c>
      <c r="E71" s="32" t="s">
        <v>324</v>
      </c>
      <c r="F71" s="33">
        <v>272</v>
      </c>
      <c r="G71" s="3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1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31" t="s">
        <v>17</v>
      </c>
      <c r="B72" s="31" t="s">
        <v>25</v>
      </c>
      <c r="C72" s="31" t="s">
        <v>28</v>
      </c>
      <c r="D72" s="31" t="s">
        <v>25</v>
      </c>
      <c r="E72" s="32" t="s">
        <v>324</v>
      </c>
      <c r="F72" s="33">
        <v>7220</v>
      </c>
      <c r="G72" s="3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31" t="s">
        <v>17</v>
      </c>
      <c r="B73" s="31" t="s">
        <v>18</v>
      </c>
      <c r="C73" s="31" t="s">
        <v>28</v>
      </c>
      <c r="D73" s="31" t="s">
        <v>25</v>
      </c>
      <c r="E73" s="32" t="s">
        <v>322</v>
      </c>
      <c r="F73" s="33">
        <v>9</v>
      </c>
      <c r="G73" s="35" t="s">
        <v>351</v>
      </c>
      <c r="H73" s="9">
        <v>0</v>
      </c>
      <c r="I73" s="10">
        <v>3</v>
      </c>
      <c r="J73" s="9">
        <v>0</v>
      </c>
      <c r="K73" s="10">
        <v>1</v>
      </c>
      <c r="L73" s="9">
        <v>0</v>
      </c>
      <c r="M73" s="10">
        <v>1</v>
      </c>
      <c r="N73" s="9">
        <v>0</v>
      </c>
      <c r="O73" s="10">
        <v>0</v>
      </c>
      <c r="P73" s="9">
        <v>0</v>
      </c>
      <c r="Q73" s="10">
        <v>1</v>
      </c>
      <c r="R73" s="9">
        <v>8</v>
      </c>
      <c r="S73" s="10">
        <v>8</v>
      </c>
      <c r="T73" s="9">
        <v>0</v>
      </c>
      <c r="U73" s="10">
        <v>0</v>
      </c>
      <c r="V73" s="9">
        <v>0</v>
      </c>
      <c r="W73" s="10">
        <v>1</v>
      </c>
      <c r="X73" s="9">
        <v>0</v>
      </c>
      <c r="Y73" s="10">
        <v>6</v>
      </c>
      <c r="Z73" s="9">
        <v>2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1</v>
      </c>
      <c r="AH73" s="9">
        <v>0</v>
      </c>
      <c r="AI73" s="10">
        <v>48</v>
      </c>
      <c r="AJ73" s="9">
        <v>1</v>
      </c>
      <c r="AK73" s="10">
        <v>1</v>
      </c>
      <c r="AL73" s="9">
        <v>22</v>
      </c>
      <c r="AM73" s="10">
        <v>22</v>
      </c>
      <c r="AN73" s="9">
        <v>1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1</v>
      </c>
      <c r="AV73" s="9">
        <v>0</v>
      </c>
      <c r="AW73" s="10">
        <v>2</v>
      </c>
    </row>
    <row r="74" spans="1:49" ht="20.399999999999999" x14ac:dyDescent="0.2">
      <c r="A74" s="31" t="s">
        <v>17</v>
      </c>
      <c r="B74" s="31" t="s">
        <v>25</v>
      </c>
      <c r="C74" s="31" t="s">
        <v>28</v>
      </c>
      <c r="D74" s="31" t="s">
        <v>25</v>
      </c>
      <c r="E74" s="32" t="s">
        <v>322</v>
      </c>
      <c r="F74" s="33">
        <v>27572</v>
      </c>
      <c r="G74" s="37" t="s">
        <v>352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8</v>
      </c>
      <c r="S74" s="10">
        <v>8</v>
      </c>
      <c r="T74" s="9">
        <v>0</v>
      </c>
      <c r="U74" s="10">
        <v>9</v>
      </c>
      <c r="V74" s="9">
        <v>0</v>
      </c>
      <c r="W74" s="10">
        <v>1</v>
      </c>
      <c r="X74" s="9">
        <v>0</v>
      </c>
      <c r="Y74" s="10">
        <v>11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31" t="s">
        <v>17</v>
      </c>
      <c r="B75" s="31" t="s">
        <v>18</v>
      </c>
      <c r="C75" s="31" t="s">
        <v>28</v>
      </c>
      <c r="D75" s="31" t="s">
        <v>25</v>
      </c>
      <c r="E75" s="32" t="s">
        <v>326</v>
      </c>
      <c r="F75" s="33">
        <v>13</v>
      </c>
      <c r="G75" s="35" t="s">
        <v>17</v>
      </c>
      <c r="H75" s="9">
        <v>0</v>
      </c>
      <c r="I75" s="10">
        <v>0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16</v>
      </c>
      <c r="AJ75" s="9">
        <v>0</v>
      </c>
      <c r="AK75" s="10">
        <v>0</v>
      </c>
      <c r="AL75" s="9">
        <v>4</v>
      </c>
      <c r="AM75" s="10">
        <v>4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</row>
    <row r="76" spans="1:49" x14ac:dyDescent="0.2">
      <c r="A76" s="31" t="s">
        <v>17</v>
      </c>
      <c r="B76" s="31" t="s">
        <v>18</v>
      </c>
      <c r="C76" s="31" t="s">
        <v>28</v>
      </c>
      <c r="D76" s="31" t="s">
        <v>25</v>
      </c>
      <c r="E76" s="32" t="s">
        <v>334</v>
      </c>
      <c r="F76" s="33">
        <v>14</v>
      </c>
      <c r="G76" s="35" t="s">
        <v>353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6</v>
      </c>
      <c r="S76" s="10">
        <v>6</v>
      </c>
      <c r="T76" s="9">
        <v>0</v>
      </c>
      <c r="U76" s="10">
        <v>1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20</v>
      </c>
      <c r="AJ76" s="9">
        <v>0</v>
      </c>
      <c r="AK76" s="10">
        <v>0</v>
      </c>
      <c r="AL76" s="9">
        <v>1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31" t="s">
        <v>17</v>
      </c>
      <c r="B77" s="31" t="s">
        <v>25</v>
      </c>
      <c r="C77" s="31" t="s">
        <v>28</v>
      </c>
      <c r="D77" s="31" t="s">
        <v>25</v>
      </c>
      <c r="E77" s="32" t="s">
        <v>321</v>
      </c>
      <c r="F77" s="33">
        <v>30473</v>
      </c>
      <c r="G77" s="35" t="s">
        <v>280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31" t="s">
        <v>17</v>
      </c>
      <c r="B78" s="31" t="s">
        <v>18</v>
      </c>
      <c r="C78" s="31" t="s">
        <v>28</v>
      </c>
      <c r="D78" s="31" t="s">
        <v>25</v>
      </c>
      <c r="E78" s="32" t="s">
        <v>334</v>
      </c>
      <c r="F78" s="33">
        <v>10</v>
      </c>
      <c r="G78" s="35" t="s">
        <v>354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30</v>
      </c>
      <c r="AJ78" s="9">
        <v>0</v>
      </c>
      <c r="AK78" s="10">
        <v>0</v>
      </c>
      <c r="AL78" s="9">
        <v>10</v>
      </c>
      <c r="AM78" s="10">
        <v>10</v>
      </c>
      <c r="AN78" s="9">
        <v>1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31" t="s">
        <v>89</v>
      </c>
      <c r="B79" s="31" t="s">
        <v>89</v>
      </c>
      <c r="C79" s="31" t="s">
        <v>50</v>
      </c>
      <c r="D79" s="31" t="s">
        <v>89</v>
      </c>
      <c r="E79" s="32" t="s">
        <v>322</v>
      </c>
      <c r="F79" s="33">
        <v>77</v>
      </c>
      <c r="G79" s="35" t="s">
        <v>355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14</v>
      </c>
      <c r="AJ79" s="9">
        <v>0</v>
      </c>
      <c r="AK79" s="10">
        <v>0</v>
      </c>
      <c r="AL79" s="9">
        <v>10</v>
      </c>
      <c r="AM79" s="10">
        <v>10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31" t="s">
        <v>89</v>
      </c>
      <c r="B80" s="31" t="s">
        <v>89</v>
      </c>
      <c r="C80" s="31" t="s">
        <v>50</v>
      </c>
      <c r="D80" s="31" t="s">
        <v>89</v>
      </c>
      <c r="E80" s="32" t="s">
        <v>324</v>
      </c>
      <c r="F80" s="33">
        <v>82</v>
      </c>
      <c r="G80" s="3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3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31" t="s">
        <v>89</v>
      </c>
      <c r="B81" s="31" t="s">
        <v>89</v>
      </c>
      <c r="C81" s="31" t="s">
        <v>50</v>
      </c>
      <c r="D81" s="31" t="s">
        <v>89</v>
      </c>
      <c r="E81" s="32" t="s">
        <v>324</v>
      </c>
      <c r="F81" s="33">
        <v>83</v>
      </c>
      <c r="G81" s="3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5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31" t="s">
        <v>89</v>
      </c>
      <c r="B82" s="31" t="s">
        <v>89</v>
      </c>
      <c r="C82" s="31" t="s">
        <v>50</v>
      </c>
      <c r="D82" s="31" t="s">
        <v>89</v>
      </c>
      <c r="E82" s="32" t="s">
        <v>324</v>
      </c>
      <c r="F82" s="33">
        <v>84</v>
      </c>
      <c r="G82" s="3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4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31" t="s">
        <v>89</v>
      </c>
      <c r="B83" s="31" t="s">
        <v>97</v>
      </c>
      <c r="C83" s="31" t="s">
        <v>50</v>
      </c>
      <c r="D83" s="31" t="s">
        <v>89</v>
      </c>
      <c r="E83" s="32" t="s">
        <v>324</v>
      </c>
      <c r="F83" s="33">
        <v>85</v>
      </c>
      <c r="G83" s="35" t="s">
        <v>356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12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31" t="s">
        <v>89</v>
      </c>
      <c r="B84" s="31" t="s">
        <v>97</v>
      </c>
      <c r="C84" s="31" t="s">
        <v>50</v>
      </c>
      <c r="D84" s="31" t="s">
        <v>89</v>
      </c>
      <c r="E84" s="32" t="s">
        <v>324</v>
      </c>
      <c r="F84" s="33">
        <v>86</v>
      </c>
      <c r="G84" s="3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31" t="s">
        <v>89</v>
      </c>
      <c r="B85" s="31" t="s">
        <v>90</v>
      </c>
      <c r="C85" s="31" t="s">
        <v>50</v>
      </c>
      <c r="D85" s="31" t="s">
        <v>89</v>
      </c>
      <c r="E85" s="32" t="s">
        <v>334</v>
      </c>
      <c r="F85" s="33">
        <v>80</v>
      </c>
      <c r="G85" s="3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31" t="s">
        <v>89</v>
      </c>
      <c r="B86" s="31" t="s">
        <v>90</v>
      </c>
      <c r="C86" s="31" t="s">
        <v>50</v>
      </c>
      <c r="D86" s="31" t="s">
        <v>89</v>
      </c>
      <c r="E86" s="32" t="s">
        <v>324</v>
      </c>
      <c r="F86" s="33">
        <v>81</v>
      </c>
      <c r="G86" s="3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12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31" t="s">
        <v>89</v>
      </c>
      <c r="B87" s="31" t="s">
        <v>90</v>
      </c>
      <c r="C87" s="31" t="s">
        <v>50</v>
      </c>
      <c r="D87" s="31" t="s">
        <v>89</v>
      </c>
      <c r="E87" s="32" t="s">
        <v>324</v>
      </c>
      <c r="F87" s="33">
        <v>78</v>
      </c>
      <c r="G87" s="35" t="s">
        <v>357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9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31" t="s">
        <v>89</v>
      </c>
      <c r="B88" s="31" t="s">
        <v>90</v>
      </c>
      <c r="C88" s="31" t="s">
        <v>50</v>
      </c>
      <c r="D88" s="31" t="s">
        <v>89</v>
      </c>
      <c r="E88" s="32" t="s">
        <v>324</v>
      </c>
      <c r="F88" s="33">
        <v>79</v>
      </c>
      <c r="G88" s="3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7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31" t="s">
        <v>89</v>
      </c>
      <c r="B89" s="31" t="s">
        <v>99</v>
      </c>
      <c r="C89" s="31" t="s">
        <v>50</v>
      </c>
      <c r="D89" s="31" t="s">
        <v>89</v>
      </c>
      <c r="E89" s="32" t="s">
        <v>334</v>
      </c>
      <c r="F89" s="33">
        <v>88</v>
      </c>
      <c r="G89" s="3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31" t="s">
        <v>89</v>
      </c>
      <c r="B90" s="31" t="s">
        <v>99</v>
      </c>
      <c r="C90" s="31" t="s">
        <v>50</v>
      </c>
      <c r="D90" s="31" t="s">
        <v>89</v>
      </c>
      <c r="E90" s="32" t="s">
        <v>324</v>
      </c>
      <c r="F90" s="33">
        <v>87</v>
      </c>
      <c r="G90" s="35" t="s">
        <v>358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2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31" t="s">
        <v>89</v>
      </c>
      <c r="B91" s="31" t="s">
        <v>99</v>
      </c>
      <c r="C91" s="31" t="s">
        <v>50</v>
      </c>
      <c r="D91" s="31" t="s">
        <v>89</v>
      </c>
      <c r="E91" s="32" t="s">
        <v>324</v>
      </c>
      <c r="F91" s="33">
        <v>287</v>
      </c>
      <c r="G91" s="3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2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31" t="s">
        <v>89</v>
      </c>
      <c r="B92" s="31" t="s">
        <v>99</v>
      </c>
      <c r="C92" s="31" t="s">
        <v>50</v>
      </c>
      <c r="D92" s="31" t="s">
        <v>89</v>
      </c>
      <c r="E92" s="32" t="s">
        <v>324</v>
      </c>
      <c r="F92" s="33">
        <v>89</v>
      </c>
      <c r="G92" s="3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31" t="s">
        <v>89</v>
      </c>
      <c r="B93" s="31" t="s">
        <v>99</v>
      </c>
      <c r="C93" s="31" t="s">
        <v>50</v>
      </c>
      <c r="D93" s="31" t="s">
        <v>89</v>
      </c>
      <c r="E93" s="32" t="s">
        <v>324</v>
      </c>
      <c r="F93" s="33">
        <v>90</v>
      </c>
      <c r="G93" s="35" t="s">
        <v>359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31" t="s">
        <v>17</v>
      </c>
      <c r="B94" s="31" t="s">
        <v>77</v>
      </c>
      <c r="C94" s="31" t="s">
        <v>50</v>
      </c>
      <c r="D94" s="31" t="s">
        <v>78</v>
      </c>
      <c r="E94" s="32" t="s">
        <v>324</v>
      </c>
      <c r="F94" s="33">
        <v>68</v>
      </c>
      <c r="G94" s="3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15</v>
      </c>
      <c r="AJ94" s="9">
        <v>0</v>
      </c>
      <c r="AK94" s="10">
        <v>0</v>
      </c>
      <c r="AL94" s="9">
        <v>2</v>
      </c>
      <c r="AM94" s="10">
        <v>2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31" t="s">
        <v>17</v>
      </c>
      <c r="B95" s="31" t="s">
        <v>77</v>
      </c>
      <c r="C95" s="31" t="s">
        <v>50</v>
      </c>
      <c r="D95" s="31" t="s">
        <v>78</v>
      </c>
      <c r="E95" s="32" t="s">
        <v>334</v>
      </c>
      <c r="F95" s="33">
        <v>69</v>
      </c>
      <c r="G95" s="35" t="s">
        <v>360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1</v>
      </c>
      <c r="AA95" s="10">
        <v>1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7</v>
      </c>
      <c r="AJ95" s="9">
        <v>0</v>
      </c>
      <c r="AK95" s="10">
        <v>0</v>
      </c>
      <c r="AL95" s="9">
        <v>1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31" t="s">
        <v>17</v>
      </c>
      <c r="B96" s="31" t="s">
        <v>77</v>
      </c>
      <c r="C96" s="31" t="s">
        <v>50</v>
      </c>
      <c r="D96" s="31" t="s">
        <v>78</v>
      </c>
      <c r="E96" s="32" t="s">
        <v>324</v>
      </c>
      <c r="F96" s="33">
        <v>283</v>
      </c>
      <c r="G96" s="3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31" t="s">
        <v>17</v>
      </c>
      <c r="B97" s="31" t="s">
        <v>77</v>
      </c>
      <c r="C97" s="31" t="s">
        <v>50</v>
      </c>
      <c r="D97" s="31" t="s">
        <v>78</v>
      </c>
      <c r="E97" s="32" t="s">
        <v>324</v>
      </c>
      <c r="F97" s="33">
        <v>284</v>
      </c>
      <c r="G97" s="35" t="s">
        <v>361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5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31" t="s">
        <v>17</v>
      </c>
      <c r="B98" s="31" t="s">
        <v>77</v>
      </c>
      <c r="C98" s="31" t="s">
        <v>50</v>
      </c>
      <c r="D98" s="31" t="s">
        <v>78</v>
      </c>
      <c r="E98" s="32" t="s">
        <v>334</v>
      </c>
      <c r="F98" s="33">
        <v>285</v>
      </c>
      <c r="G98" s="3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61</v>
      </c>
      <c r="AJ98" s="9">
        <v>0</v>
      </c>
      <c r="AK98" s="10">
        <v>0</v>
      </c>
      <c r="AL98" s="9">
        <v>7</v>
      </c>
      <c r="AM98" s="10">
        <v>7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31" t="s">
        <v>17</v>
      </c>
      <c r="B99" s="31" t="s">
        <v>77</v>
      </c>
      <c r="C99" s="31" t="s">
        <v>50</v>
      </c>
      <c r="D99" s="31" t="s">
        <v>78</v>
      </c>
      <c r="E99" s="32" t="s">
        <v>324</v>
      </c>
      <c r="F99" s="33">
        <v>286</v>
      </c>
      <c r="G99" s="35" t="s">
        <v>362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31" t="s">
        <v>17</v>
      </c>
      <c r="B100" s="31" t="s">
        <v>77</v>
      </c>
      <c r="C100" s="31" t="s">
        <v>50</v>
      </c>
      <c r="D100" s="31" t="s">
        <v>78</v>
      </c>
      <c r="E100" s="32" t="s">
        <v>324</v>
      </c>
      <c r="F100" s="33">
        <v>67</v>
      </c>
      <c r="G100" s="35" t="s">
        <v>363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31" t="s">
        <v>17</v>
      </c>
      <c r="B101" s="31" t="s">
        <v>77</v>
      </c>
      <c r="C101" s="31" t="s">
        <v>50</v>
      </c>
      <c r="D101" s="31" t="s">
        <v>78</v>
      </c>
      <c r="E101" s="32" t="s">
        <v>324</v>
      </c>
      <c r="F101" s="33">
        <v>14370</v>
      </c>
      <c r="G101" s="35" t="s">
        <v>364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31" t="s">
        <v>17</v>
      </c>
      <c r="B102" s="31" t="s">
        <v>77</v>
      </c>
      <c r="C102" s="31" t="s">
        <v>50</v>
      </c>
      <c r="D102" s="31" t="s">
        <v>78</v>
      </c>
      <c r="E102" s="32" t="s">
        <v>324</v>
      </c>
      <c r="F102" s="33">
        <v>30036</v>
      </c>
      <c r="G102" s="35" t="s">
        <v>365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31" t="s">
        <v>17</v>
      </c>
      <c r="B103" s="31" t="s">
        <v>81</v>
      </c>
      <c r="C103" s="31" t="s">
        <v>50</v>
      </c>
      <c r="D103" s="31" t="s">
        <v>78</v>
      </c>
      <c r="E103" s="32" t="s">
        <v>334</v>
      </c>
      <c r="F103" s="33">
        <v>74</v>
      </c>
      <c r="G103" s="35" t="s">
        <v>366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31" t="s">
        <v>17</v>
      </c>
      <c r="B104" s="31" t="s">
        <v>81</v>
      </c>
      <c r="C104" s="31" t="s">
        <v>50</v>
      </c>
      <c r="D104" s="31" t="s">
        <v>78</v>
      </c>
      <c r="E104" s="32" t="s">
        <v>324</v>
      </c>
      <c r="F104" s="33">
        <v>72</v>
      </c>
      <c r="G104" s="3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31" t="s">
        <v>17</v>
      </c>
      <c r="B105" s="31" t="s">
        <v>81</v>
      </c>
      <c r="C105" s="31" t="s">
        <v>50</v>
      </c>
      <c r="D105" s="31" t="s">
        <v>78</v>
      </c>
      <c r="E105" s="32" t="s">
        <v>324</v>
      </c>
      <c r="F105" s="33">
        <v>75</v>
      </c>
      <c r="G105" s="3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6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31" t="s">
        <v>17</v>
      </c>
      <c r="B106" s="31" t="s">
        <v>81</v>
      </c>
      <c r="C106" s="31" t="s">
        <v>50</v>
      </c>
      <c r="D106" s="31" t="s">
        <v>78</v>
      </c>
      <c r="E106" s="32" t="s">
        <v>334</v>
      </c>
      <c r="F106" s="33">
        <v>71</v>
      </c>
      <c r="G106" s="3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9</v>
      </c>
      <c r="AJ106" s="9">
        <v>0</v>
      </c>
      <c r="AK106" s="10">
        <v>0</v>
      </c>
      <c r="AL106" s="9">
        <v>2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31" t="s">
        <v>17</v>
      </c>
      <c r="B107" s="31" t="s">
        <v>81</v>
      </c>
      <c r="C107" s="31" t="s">
        <v>50</v>
      </c>
      <c r="D107" s="31" t="s">
        <v>78</v>
      </c>
      <c r="E107" s="32" t="s">
        <v>324</v>
      </c>
      <c r="F107" s="33">
        <v>70</v>
      </c>
      <c r="G107" s="3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20</v>
      </c>
      <c r="AJ107" s="9">
        <v>0</v>
      </c>
      <c r="AK107" s="10">
        <v>0</v>
      </c>
      <c r="AL107" s="9">
        <v>5</v>
      </c>
      <c r="AM107" s="10">
        <v>5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31" t="s">
        <v>17</v>
      </c>
      <c r="B108" s="31" t="s">
        <v>66</v>
      </c>
      <c r="C108" s="31" t="s">
        <v>50</v>
      </c>
      <c r="D108" s="31" t="s">
        <v>66</v>
      </c>
      <c r="E108" s="32" t="s">
        <v>367</v>
      </c>
      <c r="F108" s="33">
        <v>64</v>
      </c>
      <c r="G108" s="35" t="s">
        <v>66</v>
      </c>
      <c r="H108" s="9">
        <v>0</v>
      </c>
      <c r="I108" s="10">
        <v>6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1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1</v>
      </c>
      <c r="AH108" s="9">
        <v>0</v>
      </c>
      <c r="AI108" s="10">
        <v>37</v>
      </c>
      <c r="AJ108" s="9">
        <v>0</v>
      </c>
      <c r="AK108" s="10">
        <v>0</v>
      </c>
      <c r="AL108" s="9">
        <v>17</v>
      </c>
      <c r="AM108" s="10">
        <v>17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</row>
    <row r="109" spans="1:49" x14ac:dyDescent="0.2">
      <c r="A109" s="31" t="s">
        <v>17</v>
      </c>
      <c r="B109" s="31" t="s">
        <v>66</v>
      </c>
      <c r="C109" s="31" t="s">
        <v>50</v>
      </c>
      <c r="D109" s="31" t="s">
        <v>66</v>
      </c>
      <c r="E109" s="32" t="s">
        <v>324</v>
      </c>
      <c r="F109" s="33">
        <v>65</v>
      </c>
      <c r="G109" s="3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5</v>
      </c>
      <c r="AM109" s="10">
        <v>5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31" t="s">
        <v>17</v>
      </c>
      <c r="B110" s="31" t="s">
        <v>66</v>
      </c>
      <c r="C110" s="31" t="s">
        <v>50</v>
      </c>
      <c r="D110" s="31" t="s">
        <v>66</v>
      </c>
      <c r="E110" s="32" t="s">
        <v>324</v>
      </c>
      <c r="F110" s="33">
        <v>279</v>
      </c>
      <c r="G110" s="3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8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31" t="s">
        <v>17</v>
      </c>
      <c r="B111" s="31" t="s">
        <v>66</v>
      </c>
      <c r="C111" s="31" t="s">
        <v>50</v>
      </c>
      <c r="D111" s="31" t="s">
        <v>66</v>
      </c>
      <c r="E111" s="32" t="s">
        <v>324</v>
      </c>
      <c r="F111" s="33">
        <v>280</v>
      </c>
      <c r="G111" s="35" t="s">
        <v>368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14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31" t="s">
        <v>17</v>
      </c>
      <c r="B112" s="31" t="s">
        <v>66</v>
      </c>
      <c r="C112" s="31" t="s">
        <v>50</v>
      </c>
      <c r="D112" s="31" t="s">
        <v>66</v>
      </c>
      <c r="E112" s="32" t="s">
        <v>324</v>
      </c>
      <c r="F112" s="33">
        <v>281</v>
      </c>
      <c r="G112" s="3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15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31" t="s">
        <v>17</v>
      </c>
      <c r="B113" s="31" t="s">
        <v>66</v>
      </c>
      <c r="C113" s="31" t="s">
        <v>50</v>
      </c>
      <c r="D113" s="31" t="s">
        <v>66</v>
      </c>
      <c r="E113" s="32" t="s">
        <v>324</v>
      </c>
      <c r="F113" s="33">
        <v>282</v>
      </c>
      <c r="G113" s="3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31" t="s">
        <v>17</v>
      </c>
      <c r="B114" s="31" t="s">
        <v>66</v>
      </c>
      <c r="C114" s="31" t="s">
        <v>50</v>
      </c>
      <c r="D114" s="31" t="s">
        <v>66</v>
      </c>
      <c r="E114" s="32" t="s">
        <v>324</v>
      </c>
      <c r="F114" s="33">
        <v>13005</v>
      </c>
      <c r="G114" s="3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31" t="s">
        <v>17</v>
      </c>
      <c r="B115" s="31" t="s">
        <v>66</v>
      </c>
      <c r="C115" s="31" t="s">
        <v>50</v>
      </c>
      <c r="D115" s="31" t="s">
        <v>66</v>
      </c>
      <c r="E115" s="32" t="s">
        <v>324</v>
      </c>
      <c r="F115" s="33">
        <v>28965</v>
      </c>
      <c r="G115" s="35" t="s">
        <v>369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63</v>
      </c>
      <c r="AJ115" s="9">
        <v>0</v>
      </c>
      <c r="AK115" s="10">
        <v>0</v>
      </c>
      <c r="AL115" s="9">
        <v>1</v>
      </c>
      <c r="AM115" s="10">
        <v>1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31" t="s">
        <v>17</v>
      </c>
      <c r="B116" s="31" t="s">
        <v>65</v>
      </c>
      <c r="C116" s="31" t="s">
        <v>50</v>
      </c>
      <c r="D116" s="31" t="s">
        <v>66</v>
      </c>
      <c r="E116" s="32" t="s">
        <v>322</v>
      </c>
      <c r="F116" s="33">
        <v>54</v>
      </c>
      <c r="G116" s="3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25</v>
      </c>
      <c r="AJ116" s="9">
        <v>0</v>
      </c>
      <c r="AK116" s="10">
        <v>0</v>
      </c>
      <c r="AL116" s="9">
        <v>4</v>
      </c>
      <c r="AM116" s="10">
        <v>4</v>
      </c>
      <c r="AN116" s="9">
        <v>0</v>
      </c>
      <c r="AO116" s="10">
        <v>0</v>
      </c>
      <c r="AP116" s="9">
        <v>0</v>
      </c>
      <c r="AQ116" s="10">
        <v>1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</row>
    <row r="117" spans="1:49" x14ac:dyDescent="0.2">
      <c r="A117" s="31" t="s">
        <v>17</v>
      </c>
      <c r="B117" s="31" t="s">
        <v>65</v>
      </c>
      <c r="C117" s="31" t="s">
        <v>50</v>
      </c>
      <c r="D117" s="31" t="s">
        <v>66</v>
      </c>
      <c r="E117" s="32" t="s">
        <v>324</v>
      </c>
      <c r="F117" s="33">
        <v>55</v>
      </c>
      <c r="G117" s="3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31" t="s">
        <v>17</v>
      </c>
      <c r="B118" s="31" t="s">
        <v>65</v>
      </c>
      <c r="C118" s="31" t="s">
        <v>50</v>
      </c>
      <c r="D118" s="31" t="s">
        <v>66</v>
      </c>
      <c r="E118" s="32" t="s">
        <v>324</v>
      </c>
      <c r="F118" s="33">
        <v>56</v>
      </c>
      <c r="G118" s="3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31" t="s">
        <v>17</v>
      </c>
      <c r="B119" s="31" t="s">
        <v>65</v>
      </c>
      <c r="C119" s="31" t="s">
        <v>50</v>
      </c>
      <c r="D119" s="31" t="s">
        <v>66</v>
      </c>
      <c r="E119" s="32" t="s">
        <v>324</v>
      </c>
      <c r="F119" s="33">
        <v>57</v>
      </c>
      <c r="G119" s="35" t="s">
        <v>370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31" t="s">
        <v>17</v>
      </c>
      <c r="B120" s="31" t="s">
        <v>65</v>
      </c>
      <c r="C120" s="31" t="s">
        <v>50</v>
      </c>
      <c r="D120" s="31" t="s">
        <v>66</v>
      </c>
      <c r="E120" s="32" t="s">
        <v>324</v>
      </c>
      <c r="F120" s="33">
        <v>58</v>
      </c>
      <c r="G120" s="3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31" t="s">
        <v>17</v>
      </c>
      <c r="B121" s="31" t="s">
        <v>65</v>
      </c>
      <c r="C121" s="31" t="s">
        <v>50</v>
      </c>
      <c r="D121" s="31" t="s">
        <v>66</v>
      </c>
      <c r="E121" s="32" t="s">
        <v>324</v>
      </c>
      <c r="F121" s="33">
        <v>59</v>
      </c>
      <c r="G121" s="3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31" t="s">
        <v>17</v>
      </c>
      <c r="B122" s="31" t="s">
        <v>65</v>
      </c>
      <c r="C122" s="31" t="s">
        <v>50</v>
      </c>
      <c r="D122" s="31" t="s">
        <v>66</v>
      </c>
      <c r="E122" s="32" t="s">
        <v>324</v>
      </c>
      <c r="F122" s="33">
        <v>6946</v>
      </c>
      <c r="G122" s="3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27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31" t="s">
        <v>17</v>
      </c>
      <c r="B123" s="31" t="s">
        <v>71</v>
      </c>
      <c r="C123" s="31" t="s">
        <v>50</v>
      </c>
      <c r="D123" s="31" t="s">
        <v>66</v>
      </c>
      <c r="E123" s="32" t="s">
        <v>322</v>
      </c>
      <c r="F123" s="33">
        <v>63</v>
      </c>
      <c r="G123" s="3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31" t="s">
        <v>17</v>
      </c>
      <c r="B124" s="31" t="s">
        <v>71</v>
      </c>
      <c r="C124" s="31" t="s">
        <v>50</v>
      </c>
      <c r="D124" s="31" t="s">
        <v>66</v>
      </c>
      <c r="E124" s="32" t="s">
        <v>324</v>
      </c>
      <c r="F124" s="33">
        <v>62</v>
      </c>
      <c r="G124" s="35" t="s">
        <v>74</v>
      </c>
      <c r="H124" s="9">
        <v>0</v>
      </c>
      <c r="I124" s="10">
        <v>0</v>
      </c>
      <c r="J124" s="9">
        <v>0</v>
      </c>
      <c r="K124" s="10">
        <v>1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4</v>
      </c>
      <c r="AJ124" s="9">
        <v>0</v>
      </c>
      <c r="AK124" s="10">
        <v>0</v>
      </c>
      <c r="AL124" s="9">
        <v>1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31" t="s">
        <v>17</v>
      </c>
      <c r="B125" s="31" t="s">
        <v>71</v>
      </c>
      <c r="C125" s="31" t="s">
        <v>50</v>
      </c>
      <c r="D125" s="31" t="s">
        <v>66</v>
      </c>
      <c r="E125" s="32" t="s">
        <v>322</v>
      </c>
      <c r="F125" s="33">
        <v>60</v>
      </c>
      <c r="G125" s="3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20</v>
      </c>
      <c r="AJ125" s="9">
        <v>0</v>
      </c>
      <c r="AK125" s="10">
        <v>0</v>
      </c>
      <c r="AL125" s="9">
        <v>4</v>
      </c>
      <c r="AM125" s="10">
        <v>4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31" t="s">
        <v>17</v>
      </c>
      <c r="B126" s="31" t="s">
        <v>71</v>
      </c>
      <c r="C126" s="31" t="s">
        <v>50</v>
      </c>
      <c r="D126" s="31" t="s">
        <v>66</v>
      </c>
      <c r="E126" s="32" t="s">
        <v>324</v>
      </c>
      <c r="F126" s="33">
        <v>61</v>
      </c>
      <c r="G126" s="3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31" t="s">
        <v>17</v>
      </c>
      <c r="B127" s="31" t="s">
        <v>35</v>
      </c>
      <c r="C127" s="31" t="s">
        <v>50</v>
      </c>
      <c r="D127" s="31" t="s">
        <v>51</v>
      </c>
      <c r="E127" s="32" t="s">
        <v>322</v>
      </c>
      <c r="F127" s="33">
        <v>37</v>
      </c>
      <c r="G127" s="35" t="s">
        <v>51</v>
      </c>
      <c r="H127" s="9">
        <v>0</v>
      </c>
      <c r="I127" s="10">
        <v>25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1</v>
      </c>
      <c r="AF127" s="9">
        <v>0</v>
      </c>
      <c r="AG127" s="10">
        <v>0</v>
      </c>
      <c r="AH127" s="9">
        <v>0</v>
      </c>
      <c r="AI127" s="10">
        <v>34</v>
      </c>
      <c r="AJ127" s="9">
        <v>0</v>
      </c>
      <c r="AK127" s="10">
        <v>0</v>
      </c>
      <c r="AL127" s="9">
        <v>4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1</v>
      </c>
    </row>
    <row r="128" spans="1:49" x14ac:dyDescent="0.2">
      <c r="A128" s="31" t="s">
        <v>17</v>
      </c>
      <c r="B128" s="31" t="s">
        <v>35</v>
      </c>
      <c r="C128" s="31" t="s">
        <v>50</v>
      </c>
      <c r="D128" s="31" t="s">
        <v>51</v>
      </c>
      <c r="E128" s="32" t="s">
        <v>324</v>
      </c>
      <c r="F128" s="33">
        <v>47</v>
      </c>
      <c r="G128" s="3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31" t="s">
        <v>17</v>
      </c>
      <c r="B129" s="31" t="s">
        <v>35</v>
      </c>
      <c r="C129" s="31" t="s">
        <v>50</v>
      </c>
      <c r="D129" s="31" t="s">
        <v>51</v>
      </c>
      <c r="E129" s="32" t="s">
        <v>324</v>
      </c>
      <c r="F129" s="33">
        <v>45</v>
      </c>
      <c r="G129" s="35" t="s">
        <v>56</v>
      </c>
      <c r="H129" s="9">
        <v>0</v>
      </c>
      <c r="I129" s="10">
        <v>6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31" t="s">
        <v>17</v>
      </c>
      <c r="B130" s="31" t="s">
        <v>35</v>
      </c>
      <c r="C130" s="31" t="s">
        <v>50</v>
      </c>
      <c r="D130" s="31" t="s">
        <v>51</v>
      </c>
      <c r="E130" s="32" t="s">
        <v>324</v>
      </c>
      <c r="F130" s="33">
        <v>38</v>
      </c>
      <c r="G130" s="3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5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31" t="s">
        <v>17</v>
      </c>
      <c r="B131" s="31" t="s">
        <v>35</v>
      </c>
      <c r="C131" s="31" t="s">
        <v>50</v>
      </c>
      <c r="D131" s="31" t="s">
        <v>51</v>
      </c>
      <c r="E131" s="32" t="s">
        <v>324</v>
      </c>
      <c r="F131" s="33">
        <v>39</v>
      </c>
      <c r="G131" s="35" t="s">
        <v>371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1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31" t="s">
        <v>17</v>
      </c>
      <c r="B132" s="31" t="s">
        <v>35</v>
      </c>
      <c r="C132" s="31" t="s">
        <v>50</v>
      </c>
      <c r="D132" s="31" t="s">
        <v>51</v>
      </c>
      <c r="E132" s="32" t="s">
        <v>334</v>
      </c>
      <c r="F132" s="33">
        <v>40</v>
      </c>
      <c r="G132" s="35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3</v>
      </c>
      <c r="AM132" s="10">
        <v>3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31" t="s">
        <v>17</v>
      </c>
      <c r="B133" s="31" t="s">
        <v>35</v>
      </c>
      <c r="C133" s="31" t="s">
        <v>50</v>
      </c>
      <c r="D133" s="31" t="s">
        <v>51</v>
      </c>
      <c r="E133" s="32" t="s">
        <v>324</v>
      </c>
      <c r="F133" s="33">
        <v>41</v>
      </c>
      <c r="G133" s="3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22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1</v>
      </c>
      <c r="AM133" s="10">
        <v>1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31" t="s">
        <v>17</v>
      </c>
      <c r="B134" s="31" t="s">
        <v>35</v>
      </c>
      <c r="C134" s="31" t="s">
        <v>50</v>
      </c>
      <c r="D134" s="31" t="s">
        <v>51</v>
      </c>
      <c r="E134" s="32" t="s">
        <v>324</v>
      </c>
      <c r="F134" s="33">
        <v>42</v>
      </c>
      <c r="G134" s="35" t="s">
        <v>372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31" t="s">
        <v>17</v>
      </c>
      <c r="B135" s="31" t="s">
        <v>35</v>
      </c>
      <c r="C135" s="31" t="s">
        <v>50</v>
      </c>
      <c r="D135" s="31" t="s">
        <v>51</v>
      </c>
      <c r="E135" s="32" t="s">
        <v>324</v>
      </c>
      <c r="F135" s="33">
        <v>43</v>
      </c>
      <c r="G135" s="3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31" t="s">
        <v>17</v>
      </c>
      <c r="B136" s="31" t="s">
        <v>35</v>
      </c>
      <c r="C136" s="31" t="s">
        <v>50</v>
      </c>
      <c r="D136" s="31" t="s">
        <v>51</v>
      </c>
      <c r="E136" s="32" t="s">
        <v>324</v>
      </c>
      <c r="F136" s="33">
        <v>46</v>
      </c>
      <c r="G136" s="35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31" t="s">
        <v>17</v>
      </c>
      <c r="B137" s="31" t="s">
        <v>35</v>
      </c>
      <c r="C137" s="31" t="s">
        <v>50</v>
      </c>
      <c r="D137" s="31" t="s">
        <v>51</v>
      </c>
      <c r="E137" s="32" t="s">
        <v>324</v>
      </c>
      <c r="F137" s="33">
        <v>277</v>
      </c>
      <c r="G137" s="3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10</v>
      </c>
      <c r="AJ137" s="9">
        <v>0</v>
      </c>
      <c r="AK137" s="10">
        <v>0</v>
      </c>
      <c r="AL137" s="9">
        <v>8</v>
      </c>
      <c r="AM137" s="10">
        <v>8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31" t="s">
        <v>17</v>
      </c>
      <c r="B138" s="31" t="s">
        <v>35</v>
      </c>
      <c r="C138" s="31" t="s">
        <v>50</v>
      </c>
      <c r="D138" s="31" t="s">
        <v>51</v>
      </c>
      <c r="E138" s="32" t="s">
        <v>324</v>
      </c>
      <c r="F138" s="38">
        <v>6727</v>
      </c>
      <c r="G138" s="35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23</v>
      </c>
      <c r="AF138" s="9">
        <v>0</v>
      </c>
      <c r="AG138" s="10">
        <v>0</v>
      </c>
      <c r="AH138" s="9">
        <v>0</v>
      </c>
      <c r="AI138" s="10">
        <v>19</v>
      </c>
      <c r="AJ138" s="9">
        <v>0</v>
      </c>
      <c r="AK138" s="10">
        <v>0</v>
      </c>
      <c r="AL138" s="9">
        <v>7</v>
      </c>
      <c r="AM138" s="10">
        <v>7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31" t="s">
        <v>17</v>
      </c>
      <c r="B139" s="31" t="s">
        <v>35</v>
      </c>
      <c r="C139" s="31" t="s">
        <v>50</v>
      </c>
      <c r="D139" s="31" t="s">
        <v>51</v>
      </c>
      <c r="E139" s="32" t="s">
        <v>324</v>
      </c>
      <c r="F139" s="39">
        <v>24407</v>
      </c>
      <c r="G139" s="35" t="s">
        <v>373</v>
      </c>
      <c r="H139" s="9">
        <v>0</v>
      </c>
      <c r="I139" s="10">
        <v>2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2</v>
      </c>
      <c r="AJ139" s="9">
        <v>0</v>
      </c>
      <c r="AK139" s="10">
        <v>0</v>
      </c>
      <c r="AL139" s="9">
        <v>5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</row>
    <row r="140" spans="1:49" x14ac:dyDescent="0.2">
      <c r="A140" s="31" t="s">
        <v>62</v>
      </c>
      <c r="B140" s="31" t="s">
        <v>63</v>
      </c>
      <c r="C140" s="31" t="s">
        <v>50</v>
      </c>
      <c r="D140" s="31" t="s">
        <v>64</v>
      </c>
      <c r="E140" s="32" t="s">
        <v>322</v>
      </c>
      <c r="F140" s="36">
        <v>53</v>
      </c>
      <c r="G140" s="3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7</v>
      </c>
      <c r="AJ140" s="9">
        <v>0</v>
      </c>
      <c r="AK140" s="10">
        <v>0</v>
      </c>
      <c r="AL140" s="9">
        <v>1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31" t="s">
        <v>62</v>
      </c>
      <c r="B141" s="31" t="s">
        <v>63</v>
      </c>
      <c r="C141" s="31" t="s">
        <v>50</v>
      </c>
      <c r="D141" s="31" t="s">
        <v>64</v>
      </c>
      <c r="E141" s="32" t="s">
        <v>324</v>
      </c>
      <c r="F141" s="36">
        <v>278</v>
      </c>
      <c r="G141" s="3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31" t="s">
        <v>85</v>
      </c>
      <c r="B142" s="31" t="s">
        <v>86</v>
      </c>
      <c r="C142" s="31" t="s">
        <v>86</v>
      </c>
      <c r="D142" s="31" t="s">
        <v>87</v>
      </c>
      <c r="E142" s="32" t="s">
        <v>320</v>
      </c>
      <c r="F142" s="33">
        <v>118</v>
      </c>
      <c r="G142" s="35" t="s">
        <v>132</v>
      </c>
      <c r="H142" s="9">
        <v>0</v>
      </c>
      <c r="I142" s="10">
        <v>1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1</v>
      </c>
      <c r="V142" s="9">
        <v>0</v>
      </c>
      <c r="W142" s="10">
        <v>0</v>
      </c>
      <c r="X142" s="9">
        <v>0</v>
      </c>
      <c r="Y142" s="10">
        <v>2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29</v>
      </c>
      <c r="AJ142" s="9">
        <v>0</v>
      </c>
      <c r="AK142" s="10">
        <v>0</v>
      </c>
      <c r="AL142" s="9">
        <v>1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1</v>
      </c>
    </row>
    <row r="143" spans="1:49" x14ac:dyDescent="0.2">
      <c r="A143" s="31" t="s">
        <v>85</v>
      </c>
      <c r="B143" s="31" t="s">
        <v>86</v>
      </c>
      <c r="C143" s="31" t="s">
        <v>86</v>
      </c>
      <c r="D143" s="31" t="s">
        <v>87</v>
      </c>
      <c r="E143" s="32" t="s">
        <v>324</v>
      </c>
      <c r="F143" s="33">
        <v>119</v>
      </c>
      <c r="G143" s="3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31" t="s">
        <v>85</v>
      </c>
      <c r="B144" s="31" t="s">
        <v>86</v>
      </c>
      <c r="C144" s="31" t="s">
        <v>86</v>
      </c>
      <c r="D144" s="31" t="s">
        <v>87</v>
      </c>
      <c r="E144" s="32" t="s">
        <v>324</v>
      </c>
      <c r="F144" s="33">
        <v>120</v>
      </c>
      <c r="G144" s="35" t="s">
        <v>374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31" t="s">
        <v>85</v>
      </c>
      <c r="B145" s="31" t="s">
        <v>86</v>
      </c>
      <c r="C145" s="31" t="s">
        <v>86</v>
      </c>
      <c r="D145" s="31" t="s">
        <v>87</v>
      </c>
      <c r="E145" s="32" t="s">
        <v>324</v>
      </c>
      <c r="F145" s="33">
        <v>121</v>
      </c>
      <c r="G145" s="3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4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31" t="s">
        <v>85</v>
      </c>
      <c r="B146" s="31" t="s">
        <v>86</v>
      </c>
      <c r="C146" s="31" t="s">
        <v>86</v>
      </c>
      <c r="D146" s="31" t="s">
        <v>87</v>
      </c>
      <c r="E146" s="32" t="s">
        <v>324</v>
      </c>
      <c r="F146" s="33">
        <v>76</v>
      </c>
      <c r="G146" s="3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31" t="s">
        <v>85</v>
      </c>
      <c r="B147" s="31" t="s">
        <v>137</v>
      </c>
      <c r="C147" s="31" t="s">
        <v>86</v>
      </c>
      <c r="D147" s="31" t="s">
        <v>137</v>
      </c>
      <c r="E147" s="32" t="s">
        <v>322</v>
      </c>
      <c r="F147" s="36">
        <v>123</v>
      </c>
      <c r="G147" s="3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1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19</v>
      </c>
      <c r="AJ147" s="9">
        <v>0</v>
      </c>
      <c r="AK147" s="10">
        <v>0</v>
      </c>
      <c r="AL147" s="9">
        <v>2</v>
      </c>
      <c r="AM147" s="10">
        <v>2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31" t="s">
        <v>85</v>
      </c>
      <c r="B148" s="31" t="s">
        <v>137</v>
      </c>
      <c r="C148" s="31" t="s">
        <v>86</v>
      </c>
      <c r="D148" s="31" t="s">
        <v>137</v>
      </c>
      <c r="E148" s="32" t="s">
        <v>324</v>
      </c>
      <c r="F148" s="36">
        <v>124</v>
      </c>
      <c r="G148" s="3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31" t="s">
        <v>85</v>
      </c>
      <c r="B149" s="31" t="s">
        <v>137</v>
      </c>
      <c r="C149" s="31" t="s">
        <v>86</v>
      </c>
      <c r="D149" s="31" t="s">
        <v>137</v>
      </c>
      <c r="E149" s="32" t="s">
        <v>324</v>
      </c>
      <c r="F149" s="36">
        <v>290</v>
      </c>
      <c r="G149" s="3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31" t="s">
        <v>85</v>
      </c>
      <c r="B150" s="31" t="s">
        <v>137</v>
      </c>
      <c r="C150" s="31" t="s">
        <v>86</v>
      </c>
      <c r="D150" s="31" t="s">
        <v>137</v>
      </c>
      <c r="E150" s="32" t="s">
        <v>324</v>
      </c>
      <c r="F150" s="36">
        <v>21348</v>
      </c>
      <c r="G150" s="3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31" t="s">
        <v>85</v>
      </c>
      <c r="B151" s="31" t="s">
        <v>137</v>
      </c>
      <c r="C151" s="31" t="s">
        <v>86</v>
      </c>
      <c r="D151" s="31" t="s">
        <v>137</v>
      </c>
      <c r="E151" s="32" t="s">
        <v>324</v>
      </c>
      <c r="F151" s="36">
        <v>21349</v>
      </c>
      <c r="G151" s="3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31" t="s">
        <v>85</v>
      </c>
      <c r="B152" s="31" t="s">
        <v>127</v>
      </c>
      <c r="C152" s="31" t="s">
        <v>86</v>
      </c>
      <c r="D152" s="31" t="s">
        <v>128</v>
      </c>
      <c r="E152" s="32" t="s">
        <v>322</v>
      </c>
      <c r="F152" s="33">
        <v>113</v>
      </c>
      <c r="G152" s="35" t="s">
        <v>375</v>
      </c>
      <c r="H152" s="9">
        <v>0</v>
      </c>
      <c r="I152" s="10">
        <v>1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19</v>
      </c>
      <c r="AJ152" s="9">
        <v>0</v>
      </c>
      <c r="AK152" s="10">
        <v>0</v>
      </c>
      <c r="AL152" s="9">
        <v>6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2</v>
      </c>
    </row>
    <row r="153" spans="1:49" x14ac:dyDescent="0.2">
      <c r="A153" s="31" t="s">
        <v>85</v>
      </c>
      <c r="B153" s="31" t="s">
        <v>127</v>
      </c>
      <c r="C153" s="31" t="s">
        <v>86</v>
      </c>
      <c r="D153" s="31" t="s">
        <v>128</v>
      </c>
      <c r="E153" s="32" t="s">
        <v>324</v>
      </c>
      <c r="F153" s="33">
        <v>114</v>
      </c>
      <c r="G153" s="3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2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31" t="s">
        <v>85</v>
      </c>
      <c r="B154" s="31" t="s">
        <v>127</v>
      </c>
      <c r="C154" s="31" t="s">
        <v>86</v>
      </c>
      <c r="D154" s="31" t="s">
        <v>128</v>
      </c>
      <c r="E154" s="32" t="s">
        <v>324</v>
      </c>
      <c r="F154" s="33">
        <v>115</v>
      </c>
      <c r="G154" s="3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0</v>
      </c>
      <c r="AI154" s="10">
        <v>13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31" t="s">
        <v>85</v>
      </c>
      <c r="B155" s="31" t="s">
        <v>127</v>
      </c>
      <c r="C155" s="31" t="s">
        <v>86</v>
      </c>
      <c r="D155" s="31" t="s">
        <v>128</v>
      </c>
      <c r="E155" s="32" t="s">
        <v>324</v>
      </c>
      <c r="F155" s="33">
        <v>116</v>
      </c>
      <c r="G155" s="3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23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31" t="s">
        <v>85</v>
      </c>
      <c r="B156" s="31" t="s">
        <v>127</v>
      </c>
      <c r="C156" s="31" t="s">
        <v>86</v>
      </c>
      <c r="D156" s="31" t="s">
        <v>128</v>
      </c>
      <c r="E156" s="32" t="s">
        <v>324</v>
      </c>
      <c r="F156" s="33">
        <v>117</v>
      </c>
      <c r="G156" s="35" t="s">
        <v>376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13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31" t="s">
        <v>85</v>
      </c>
      <c r="B157" s="31" t="s">
        <v>127</v>
      </c>
      <c r="C157" s="31" t="s">
        <v>86</v>
      </c>
      <c r="D157" s="31" t="s">
        <v>128</v>
      </c>
      <c r="E157" s="32" t="s">
        <v>324</v>
      </c>
      <c r="F157" s="36">
        <v>6689</v>
      </c>
      <c r="G157" s="3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2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1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31" t="s">
        <v>85</v>
      </c>
      <c r="B158" s="31" t="s">
        <v>127</v>
      </c>
      <c r="C158" s="31" t="s">
        <v>86</v>
      </c>
      <c r="D158" s="31" t="s">
        <v>128</v>
      </c>
      <c r="E158" s="32" t="s">
        <v>324</v>
      </c>
      <c r="F158" s="36">
        <v>10488</v>
      </c>
      <c r="G158" s="3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5</v>
      </c>
      <c r="AJ158" s="9">
        <v>0</v>
      </c>
      <c r="AK158" s="10">
        <v>0</v>
      </c>
      <c r="AL158" s="9">
        <v>1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31" t="s">
        <v>85</v>
      </c>
      <c r="B159" s="31" t="s">
        <v>127</v>
      </c>
      <c r="C159" s="31" t="s">
        <v>86</v>
      </c>
      <c r="D159" s="31" t="s">
        <v>128</v>
      </c>
      <c r="E159" s="32" t="s">
        <v>324</v>
      </c>
      <c r="F159" s="40">
        <v>24047</v>
      </c>
      <c r="G159" s="41" t="s">
        <v>377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31" t="s">
        <v>85</v>
      </c>
      <c r="B160" s="31" t="s">
        <v>139</v>
      </c>
      <c r="C160" s="31" t="s">
        <v>86</v>
      </c>
      <c r="D160" s="31" t="s">
        <v>135</v>
      </c>
      <c r="E160" s="32" t="s">
        <v>367</v>
      </c>
      <c r="F160" s="36">
        <v>125</v>
      </c>
      <c r="G160" s="35" t="s">
        <v>378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6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31" t="s">
        <v>85</v>
      </c>
      <c r="B161" s="31" t="s">
        <v>139</v>
      </c>
      <c r="C161" s="31" t="s">
        <v>86</v>
      </c>
      <c r="D161" s="31" t="s">
        <v>135</v>
      </c>
      <c r="E161" s="32" t="s">
        <v>324</v>
      </c>
      <c r="F161" s="36">
        <v>126</v>
      </c>
      <c r="G161" s="3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31" t="s">
        <v>85</v>
      </c>
      <c r="B162" s="31" t="s">
        <v>139</v>
      </c>
      <c r="C162" s="31" t="s">
        <v>86</v>
      </c>
      <c r="D162" s="31" t="s">
        <v>135</v>
      </c>
      <c r="E162" s="32" t="s">
        <v>324</v>
      </c>
      <c r="F162" s="36">
        <v>127</v>
      </c>
      <c r="G162" s="3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31" t="s">
        <v>85</v>
      </c>
      <c r="B163" s="31" t="s">
        <v>139</v>
      </c>
      <c r="C163" s="31" t="s">
        <v>86</v>
      </c>
      <c r="D163" s="31" t="s">
        <v>135</v>
      </c>
      <c r="E163" s="32" t="s">
        <v>324</v>
      </c>
      <c r="F163" s="36">
        <v>128</v>
      </c>
      <c r="G163" s="35" t="s">
        <v>379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31" t="s">
        <v>85</v>
      </c>
      <c r="B164" s="31" t="s">
        <v>139</v>
      </c>
      <c r="C164" s="31" t="s">
        <v>86</v>
      </c>
      <c r="D164" s="31" t="s">
        <v>135</v>
      </c>
      <c r="E164" s="32" t="s">
        <v>322</v>
      </c>
      <c r="F164" s="33">
        <v>291</v>
      </c>
      <c r="G164" s="35" t="s">
        <v>380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3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31" t="s">
        <v>85</v>
      </c>
      <c r="B165" s="31" t="s">
        <v>86</v>
      </c>
      <c r="C165" s="31" t="s">
        <v>86</v>
      </c>
      <c r="D165" s="31" t="s">
        <v>135</v>
      </c>
      <c r="E165" s="32" t="s">
        <v>324</v>
      </c>
      <c r="F165" s="33">
        <v>122</v>
      </c>
      <c r="G165" s="3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31" t="s">
        <v>85</v>
      </c>
      <c r="B166" s="31" t="s">
        <v>86</v>
      </c>
      <c r="C166" s="31" t="s">
        <v>86</v>
      </c>
      <c r="D166" s="31" t="s">
        <v>135</v>
      </c>
      <c r="E166" s="32" t="s">
        <v>324</v>
      </c>
      <c r="F166" s="33">
        <v>292</v>
      </c>
      <c r="G166" s="35" t="s">
        <v>381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31" t="s">
        <v>102</v>
      </c>
      <c r="B167" s="31" t="s">
        <v>103</v>
      </c>
      <c r="C167" s="31" t="s">
        <v>102</v>
      </c>
      <c r="D167" s="31" t="s">
        <v>103</v>
      </c>
      <c r="E167" s="32" t="s">
        <v>320</v>
      </c>
      <c r="F167" s="33">
        <v>91</v>
      </c>
      <c r="G167" s="35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2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52</v>
      </c>
      <c r="AJ167" s="9">
        <v>0</v>
      </c>
      <c r="AK167" s="10">
        <v>0</v>
      </c>
      <c r="AL167" s="9">
        <v>18</v>
      </c>
      <c r="AM167" s="10">
        <v>18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4</v>
      </c>
    </row>
    <row r="168" spans="1:49" x14ac:dyDescent="0.2">
      <c r="A168" s="31" t="s">
        <v>102</v>
      </c>
      <c r="B168" s="31" t="s">
        <v>103</v>
      </c>
      <c r="C168" s="31" t="s">
        <v>102</v>
      </c>
      <c r="D168" s="31" t="s">
        <v>103</v>
      </c>
      <c r="E168" s="32" t="s">
        <v>324</v>
      </c>
      <c r="F168" s="33">
        <v>92</v>
      </c>
      <c r="G168" s="3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1</v>
      </c>
      <c r="AA168" s="10">
        <v>1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11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31" t="s">
        <v>102</v>
      </c>
      <c r="B169" s="31" t="s">
        <v>103</v>
      </c>
      <c r="C169" s="31" t="s">
        <v>102</v>
      </c>
      <c r="D169" s="31" t="s">
        <v>103</v>
      </c>
      <c r="E169" s="32" t="s">
        <v>326</v>
      </c>
      <c r="F169" s="33">
        <v>97</v>
      </c>
      <c r="G169" s="3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32</v>
      </c>
      <c r="AJ169" s="9">
        <v>0</v>
      </c>
      <c r="AK169" s="10">
        <v>0</v>
      </c>
      <c r="AL169" s="9">
        <v>5</v>
      </c>
      <c r="AM169" s="10">
        <v>5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31" t="s">
        <v>102</v>
      </c>
      <c r="B170" s="31" t="s">
        <v>103</v>
      </c>
      <c r="C170" s="31" t="s">
        <v>102</v>
      </c>
      <c r="D170" s="31" t="s">
        <v>103</v>
      </c>
      <c r="E170" s="32" t="s">
        <v>324</v>
      </c>
      <c r="F170" s="33">
        <v>95</v>
      </c>
      <c r="G170" s="3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1</v>
      </c>
      <c r="AF170" s="9">
        <v>0</v>
      </c>
      <c r="AG170" s="10">
        <v>0</v>
      </c>
      <c r="AH170" s="9">
        <v>0</v>
      </c>
      <c r="AI170" s="10">
        <v>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31" t="s">
        <v>102</v>
      </c>
      <c r="B171" s="31" t="s">
        <v>103</v>
      </c>
      <c r="C171" s="31" t="s">
        <v>102</v>
      </c>
      <c r="D171" s="31" t="s">
        <v>103</v>
      </c>
      <c r="E171" s="32" t="s">
        <v>324</v>
      </c>
      <c r="F171" s="33">
        <v>96</v>
      </c>
      <c r="G171" s="3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1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7</v>
      </c>
      <c r="AJ171" s="9">
        <v>0</v>
      </c>
      <c r="AK171" s="10">
        <v>0</v>
      </c>
      <c r="AL171" s="9">
        <v>4</v>
      </c>
      <c r="AM171" s="10">
        <v>4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3</v>
      </c>
    </row>
    <row r="172" spans="1:49" x14ac:dyDescent="0.2">
      <c r="A172" s="31" t="s">
        <v>102</v>
      </c>
      <c r="B172" s="31" t="s">
        <v>103</v>
      </c>
      <c r="C172" s="31" t="s">
        <v>102</v>
      </c>
      <c r="D172" s="31" t="s">
        <v>103</v>
      </c>
      <c r="E172" s="32" t="s">
        <v>324</v>
      </c>
      <c r="F172" s="33">
        <v>25590</v>
      </c>
      <c r="G172" s="35" t="s">
        <v>382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31" t="s">
        <v>102</v>
      </c>
      <c r="B173" s="31" t="s">
        <v>103</v>
      </c>
      <c r="C173" s="31" t="s">
        <v>102</v>
      </c>
      <c r="D173" s="31" t="s">
        <v>103</v>
      </c>
      <c r="E173" s="32" t="s">
        <v>326</v>
      </c>
      <c r="F173" s="33">
        <v>93</v>
      </c>
      <c r="G173" s="35" t="s">
        <v>383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1</v>
      </c>
      <c r="AF173" s="9">
        <v>0</v>
      </c>
      <c r="AG173" s="10">
        <v>0</v>
      </c>
      <c r="AH173" s="9">
        <v>0</v>
      </c>
      <c r="AI173" s="10">
        <v>11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31" t="s">
        <v>102</v>
      </c>
      <c r="B174" s="31" t="s">
        <v>103</v>
      </c>
      <c r="C174" s="31" t="s">
        <v>102</v>
      </c>
      <c r="D174" s="31" t="s">
        <v>103</v>
      </c>
      <c r="E174" s="32" t="s">
        <v>324</v>
      </c>
      <c r="F174" s="33">
        <v>94</v>
      </c>
      <c r="G174" s="3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31" t="s">
        <v>102</v>
      </c>
      <c r="B175" s="31" t="s">
        <v>103</v>
      </c>
      <c r="C175" s="31" t="s">
        <v>102</v>
      </c>
      <c r="D175" s="31" t="s">
        <v>103</v>
      </c>
      <c r="E175" s="32" t="s">
        <v>324</v>
      </c>
      <c r="F175" s="33">
        <v>7041</v>
      </c>
      <c r="G175" s="35" t="s">
        <v>384</v>
      </c>
      <c r="H175" s="9">
        <v>0</v>
      </c>
      <c r="I175" s="10">
        <v>0</v>
      </c>
      <c r="J175" s="9">
        <v>0</v>
      </c>
      <c r="K175" s="10">
        <v>1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31" t="s">
        <v>102</v>
      </c>
      <c r="B176" s="31" t="s">
        <v>103</v>
      </c>
      <c r="C176" s="31" t="s">
        <v>102</v>
      </c>
      <c r="D176" s="31" t="s">
        <v>103</v>
      </c>
      <c r="E176" s="32" t="s">
        <v>324</v>
      </c>
      <c r="F176" s="33">
        <v>15306</v>
      </c>
      <c r="G176" s="3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9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31" t="s">
        <v>102</v>
      </c>
      <c r="B177" s="31" t="s">
        <v>103</v>
      </c>
      <c r="C177" s="31" t="s">
        <v>102</v>
      </c>
      <c r="D177" s="31" t="s">
        <v>103</v>
      </c>
      <c r="E177" s="32" t="s">
        <v>324</v>
      </c>
      <c r="F177" s="33">
        <v>26374</v>
      </c>
      <c r="G177" s="35" t="s">
        <v>385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1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31" t="s">
        <v>102</v>
      </c>
      <c r="B178" s="31" t="s">
        <v>103</v>
      </c>
      <c r="C178" s="31" t="s">
        <v>102</v>
      </c>
      <c r="D178" s="31" t="s">
        <v>103</v>
      </c>
      <c r="E178" s="32" t="s">
        <v>324</v>
      </c>
      <c r="F178" s="33">
        <v>26611</v>
      </c>
      <c r="G178" s="35" t="s">
        <v>386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7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31" t="s">
        <v>102</v>
      </c>
      <c r="B179" s="31" t="s">
        <v>109</v>
      </c>
      <c r="C179" s="31" t="s">
        <v>102</v>
      </c>
      <c r="D179" s="31" t="s">
        <v>103</v>
      </c>
      <c r="E179" s="32" t="s">
        <v>322</v>
      </c>
      <c r="F179" s="33">
        <v>98</v>
      </c>
      <c r="G179" s="35" t="s">
        <v>387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14</v>
      </c>
      <c r="AJ179" s="9">
        <v>0</v>
      </c>
      <c r="AK179" s="10">
        <v>0</v>
      </c>
      <c r="AL179" s="9">
        <v>5</v>
      </c>
      <c r="AM179" s="10">
        <v>5</v>
      </c>
      <c r="AN179" s="9">
        <v>1</v>
      </c>
      <c r="AO179" s="10">
        <v>1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31" t="s">
        <v>102</v>
      </c>
      <c r="B180" s="31" t="s">
        <v>109</v>
      </c>
      <c r="C180" s="31" t="s">
        <v>102</v>
      </c>
      <c r="D180" s="31" t="s">
        <v>103</v>
      </c>
      <c r="E180" s="32" t="s">
        <v>324</v>
      </c>
      <c r="F180" s="33">
        <v>99</v>
      </c>
      <c r="G180" s="3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1</v>
      </c>
      <c r="AA180" s="10">
        <v>1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31" t="s">
        <v>102</v>
      </c>
      <c r="B181" s="31" t="s">
        <v>109</v>
      </c>
      <c r="C181" s="31" t="s">
        <v>102</v>
      </c>
      <c r="D181" s="31" t="s">
        <v>103</v>
      </c>
      <c r="E181" s="32" t="s">
        <v>324</v>
      </c>
      <c r="F181" s="33">
        <v>100</v>
      </c>
      <c r="G181" s="3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31" t="s">
        <v>102</v>
      </c>
      <c r="B182" s="31" t="s">
        <v>109</v>
      </c>
      <c r="C182" s="31" t="s">
        <v>102</v>
      </c>
      <c r="D182" s="31" t="s">
        <v>110</v>
      </c>
      <c r="E182" s="32" t="s">
        <v>324</v>
      </c>
      <c r="F182" s="33">
        <v>32054</v>
      </c>
      <c r="G182" s="35" t="s">
        <v>388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31" t="s">
        <v>102</v>
      </c>
      <c r="B183" s="31" t="s">
        <v>109</v>
      </c>
      <c r="C183" s="31" t="s">
        <v>102</v>
      </c>
      <c r="D183" s="31" t="s">
        <v>103</v>
      </c>
      <c r="E183" s="32" t="s">
        <v>324</v>
      </c>
      <c r="F183" s="33">
        <v>6728</v>
      </c>
      <c r="G183" s="3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3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31" t="s">
        <v>102</v>
      </c>
      <c r="B184" s="31" t="s">
        <v>103</v>
      </c>
      <c r="C184" s="31" t="s">
        <v>102</v>
      </c>
      <c r="D184" s="31" t="s">
        <v>103</v>
      </c>
      <c r="E184" s="32" t="s">
        <v>322</v>
      </c>
      <c r="F184" s="33">
        <v>30800</v>
      </c>
      <c r="G184" s="35" t="s">
        <v>289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4</v>
      </c>
      <c r="O184" s="10">
        <v>4</v>
      </c>
      <c r="P184" s="9">
        <v>0</v>
      </c>
      <c r="Q184" s="10">
        <v>0</v>
      </c>
      <c r="R184" s="9">
        <v>40</v>
      </c>
      <c r="S184" s="10">
        <v>40</v>
      </c>
      <c r="T184" s="9">
        <v>0</v>
      </c>
      <c r="U184" s="10">
        <v>3</v>
      </c>
      <c r="V184" s="9">
        <v>0</v>
      </c>
      <c r="W184" s="10">
        <v>1</v>
      </c>
      <c r="X184" s="9">
        <v>0</v>
      </c>
      <c r="Y184" s="10">
        <v>21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1</v>
      </c>
      <c r="AK184" s="10">
        <v>1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2</v>
      </c>
      <c r="AV184" s="9">
        <v>0</v>
      </c>
      <c r="AW184" s="10">
        <v>0</v>
      </c>
    </row>
    <row r="185" spans="1:49" x14ac:dyDescent="0.2">
      <c r="A185" s="31" t="s">
        <v>102</v>
      </c>
      <c r="B185" s="31" t="s">
        <v>109</v>
      </c>
      <c r="C185" s="31" t="s">
        <v>102</v>
      </c>
      <c r="D185" s="31" t="s">
        <v>103</v>
      </c>
      <c r="E185" s="32" t="s">
        <v>324</v>
      </c>
      <c r="F185" s="33">
        <v>25007</v>
      </c>
      <c r="G185" s="35" t="s">
        <v>389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31" t="s">
        <v>102</v>
      </c>
      <c r="B186" s="31" t="s">
        <v>118</v>
      </c>
      <c r="C186" s="31" t="s">
        <v>102</v>
      </c>
      <c r="D186" s="31" t="s">
        <v>119</v>
      </c>
      <c r="E186" s="32" t="s">
        <v>320</v>
      </c>
      <c r="F186" s="33">
        <v>105</v>
      </c>
      <c r="G186" s="3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9</v>
      </c>
      <c r="AJ186" s="9">
        <v>0</v>
      </c>
      <c r="AK186" s="10">
        <v>0</v>
      </c>
      <c r="AL186" s="9">
        <v>3</v>
      </c>
      <c r="AM186" s="10">
        <v>3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1</v>
      </c>
    </row>
    <row r="187" spans="1:49" x14ac:dyDescent="0.2">
      <c r="A187" s="31" t="s">
        <v>102</v>
      </c>
      <c r="B187" s="31" t="s">
        <v>118</v>
      </c>
      <c r="C187" s="31" t="s">
        <v>102</v>
      </c>
      <c r="D187" s="31" t="s">
        <v>119</v>
      </c>
      <c r="E187" s="32" t="s">
        <v>334</v>
      </c>
      <c r="F187" s="33">
        <v>7448</v>
      </c>
      <c r="G187" s="3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5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31" t="s">
        <v>102</v>
      </c>
      <c r="B188" s="31" t="s">
        <v>118</v>
      </c>
      <c r="C188" s="31" t="s">
        <v>102</v>
      </c>
      <c r="D188" s="31" t="s">
        <v>119</v>
      </c>
      <c r="E188" s="32" t="s">
        <v>322</v>
      </c>
      <c r="F188" s="33">
        <v>7459</v>
      </c>
      <c r="G188" s="35" t="s">
        <v>390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31" t="s">
        <v>102</v>
      </c>
      <c r="B189" s="31" t="s">
        <v>118</v>
      </c>
      <c r="C189" s="31" t="s">
        <v>102</v>
      </c>
      <c r="D189" s="31" t="s">
        <v>119</v>
      </c>
      <c r="E189" s="32" t="s">
        <v>334</v>
      </c>
      <c r="F189" s="33">
        <v>106</v>
      </c>
      <c r="G189" s="3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31" t="s">
        <v>102</v>
      </c>
      <c r="B190" s="31" t="s">
        <v>118</v>
      </c>
      <c r="C190" s="31" t="s">
        <v>102</v>
      </c>
      <c r="D190" s="31" t="s">
        <v>119</v>
      </c>
      <c r="E190" s="32" t="s">
        <v>324</v>
      </c>
      <c r="F190" s="33">
        <v>107</v>
      </c>
      <c r="G190" s="35" t="s">
        <v>391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31" t="s">
        <v>102</v>
      </c>
      <c r="B191" s="31" t="s">
        <v>118</v>
      </c>
      <c r="C191" s="31" t="s">
        <v>102</v>
      </c>
      <c r="D191" s="31" t="s">
        <v>119</v>
      </c>
      <c r="E191" s="32" t="s">
        <v>324</v>
      </c>
      <c r="F191" s="33">
        <v>108</v>
      </c>
      <c r="G191" s="3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31" t="s">
        <v>102</v>
      </c>
      <c r="B192" s="31" t="s">
        <v>118</v>
      </c>
      <c r="C192" s="31" t="s">
        <v>102</v>
      </c>
      <c r="D192" s="31" t="s">
        <v>119</v>
      </c>
      <c r="E192" s="32" t="s">
        <v>324</v>
      </c>
      <c r="F192" s="33">
        <v>15291</v>
      </c>
      <c r="G192" s="3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31" t="s">
        <v>102</v>
      </c>
      <c r="B193" s="31" t="s">
        <v>118</v>
      </c>
      <c r="C193" s="31" t="s">
        <v>102</v>
      </c>
      <c r="D193" s="31" t="s">
        <v>119</v>
      </c>
      <c r="E193" s="32" t="s">
        <v>324</v>
      </c>
      <c r="F193" s="33">
        <v>18148</v>
      </c>
      <c r="G193" s="3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31" t="s">
        <v>102</v>
      </c>
      <c r="B194" s="31" t="s">
        <v>118</v>
      </c>
      <c r="C194" s="31" t="s">
        <v>102</v>
      </c>
      <c r="D194" s="31" t="s">
        <v>119</v>
      </c>
      <c r="E194" s="32" t="s">
        <v>324</v>
      </c>
      <c r="F194" s="33">
        <v>18666</v>
      </c>
      <c r="G194" s="35" t="s">
        <v>392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1</v>
      </c>
      <c r="AF194" s="9">
        <v>0</v>
      </c>
      <c r="AG194" s="10">
        <v>0</v>
      </c>
      <c r="AH194" s="9">
        <v>0</v>
      </c>
      <c r="AI194" s="10">
        <v>1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31" t="s">
        <v>102</v>
      </c>
      <c r="B195" s="31" t="s">
        <v>118</v>
      </c>
      <c r="C195" s="31" t="s">
        <v>102</v>
      </c>
      <c r="D195" s="31" t="s">
        <v>119</v>
      </c>
      <c r="E195" s="32" t="s">
        <v>324</v>
      </c>
      <c r="F195" s="33">
        <v>18739</v>
      </c>
      <c r="G195" s="3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31" t="s">
        <v>102</v>
      </c>
      <c r="B196" s="31" t="s">
        <v>118</v>
      </c>
      <c r="C196" s="31" t="s">
        <v>102</v>
      </c>
      <c r="D196" s="31" t="s">
        <v>119</v>
      </c>
      <c r="E196" s="32" t="s">
        <v>324</v>
      </c>
      <c r="F196" s="33">
        <v>18740</v>
      </c>
      <c r="G196" s="3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4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31" t="s">
        <v>102</v>
      </c>
      <c r="B197" s="31" t="s">
        <v>118</v>
      </c>
      <c r="C197" s="31" t="s">
        <v>102</v>
      </c>
      <c r="D197" s="31" t="s">
        <v>119</v>
      </c>
      <c r="E197" s="32" t="s">
        <v>324</v>
      </c>
      <c r="F197" s="33">
        <v>18741</v>
      </c>
      <c r="G197" s="3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5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31" t="s">
        <v>102</v>
      </c>
      <c r="B198" s="31" t="s">
        <v>118</v>
      </c>
      <c r="C198" s="31" t="s">
        <v>102</v>
      </c>
      <c r="D198" s="31" t="s">
        <v>119</v>
      </c>
      <c r="E198" s="32" t="s">
        <v>324</v>
      </c>
      <c r="F198" s="33">
        <v>25605</v>
      </c>
      <c r="G198" s="35" t="s">
        <v>393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3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31" t="s">
        <v>102</v>
      </c>
      <c r="B199" s="31" t="s">
        <v>123</v>
      </c>
      <c r="C199" s="31" t="s">
        <v>102</v>
      </c>
      <c r="D199" s="31" t="s">
        <v>124</v>
      </c>
      <c r="E199" s="32" t="s">
        <v>322</v>
      </c>
      <c r="F199" s="33">
        <v>109</v>
      </c>
      <c r="G199" s="3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3</v>
      </c>
      <c r="S199" s="10">
        <v>3</v>
      </c>
      <c r="T199" s="9">
        <v>0</v>
      </c>
      <c r="U199" s="10">
        <v>1</v>
      </c>
      <c r="V199" s="9">
        <v>0</v>
      </c>
      <c r="W199" s="10">
        <v>1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10</v>
      </c>
      <c r="AJ199" s="9">
        <v>0</v>
      </c>
      <c r="AK199" s="10">
        <v>0</v>
      </c>
      <c r="AL199" s="9">
        <v>5</v>
      </c>
      <c r="AM199" s="10">
        <v>5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2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31" t="s">
        <v>102</v>
      </c>
      <c r="B200" s="31" t="s">
        <v>123</v>
      </c>
      <c r="C200" s="31" t="s">
        <v>102</v>
      </c>
      <c r="D200" s="31" t="s">
        <v>124</v>
      </c>
      <c r="E200" s="32" t="s">
        <v>324</v>
      </c>
      <c r="F200" s="33">
        <v>112</v>
      </c>
      <c r="G200" s="3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31" t="s">
        <v>102</v>
      </c>
      <c r="B201" s="31" t="s">
        <v>123</v>
      </c>
      <c r="C201" s="31" t="s">
        <v>102</v>
      </c>
      <c r="D201" s="31" t="s">
        <v>124</v>
      </c>
      <c r="E201" s="32" t="s">
        <v>324</v>
      </c>
      <c r="F201" s="33">
        <v>110</v>
      </c>
      <c r="G201" s="35" t="s">
        <v>394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31" t="s">
        <v>102</v>
      </c>
      <c r="B202" s="31" t="s">
        <v>123</v>
      </c>
      <c r="C202" s="31" t="s">
        <v>102</v>
      </c>
      <c r="D202" s="31" t="s">
        <v>124</v>
      </c>
      <c r="E202" s="32" t="s">
        <v>367</v>
      </c>
      <c r="F202" s="33">
        <v>111</v>
      </c>
      <c r="G202" s="3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2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31" t="s">
        <v>102</v>
      </c>
      <c r="B203" s="31" t="s">
        <v>123</v>
      </c>
      <c r="C203" s="31" t="s">
        <v>102</v>
      </c>
      <c r="D203" s="31" t="s">
        <v>124</v>
      </c>
      <c r="E203" s="32" t="s">
        <v>324</v>
      </c>
      <c r="F203" s="33">
        <v>6924</v>
      </c>
      <c r="G203" s="3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31" t="s">
        <v>102</v>
      </c>
      <c r="B204" s="31" t="s">
        <v>123</v>
      </c>
      <c r="C204" s="31" t="s">
        <v>102</v>
      </c>
      <c r="D204" s="31" t="s">
        <v>124</v>
      </c>
      <c r="E204" s="32" t="s">
        <v>334</v>
      </c>
      <c r="F204" s="33">
        <v>31794</v>
      </c>
      <c r="G204" s="35" t="s">
        <v>395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31" t="s">
        <v>102</v>
      </c>
      <c r="B205" s="31" t="s">
        <v>123</v>
      </c>
      <c r="C205" s="31" t="s">
        <v>102</v>
      </c>
      <c r="D205" s="31" t="s">
        <v>124</v>
      </c>
      <c r="E205" s="32" t="s">
        <v>334</v>
      </c>
      <c r="F205" s="33">
        <v>288</v>
      </c>
      <c r="G205" s="3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15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31" t="s">
        <v>102</v>
      </c>
      <c r="B206" s="31" t="s">
        <v>123</v>
      </c>
      <c r="C206" s="31" t="s">
        <v>102</v>
      </c>
      <c r="D206" s="31" t="s">
        <v>124</v>
      </c>
      <c r="E206" s="32" t="s">
        <v>334</v>
      </c>
      <c r="F206" s="33">
        <v>31394</v>
      </c>
      <c r="G206" s="35" t="s">
        <v>396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31" t="s">
        <v>102</v>
      </c>
      <c r="B207" s="31" t="s">
        <v>103</v>
      </c>
      <c r="C207" s="31" t="s">
        <v>102</v>
      </c>
      <c r="D207" s="31" t="s">
        <v>124</v>
      </c>
      <c r="E207" s="32" t="s">
        <v>324</v>
      </c>
      <c r="F207" s="33">
        <v>30842</v>
      </c>
      <c r="G207" s="3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31" t="s">
        <v>102</v>
      </c>
      <c r="B208" s="31" t="s">
        <v>123</v>
      </c>
      <c r="C208" s="31" t="s">
        <v>102</v>
      </c>
      <c r="D208" s="31" t="s">
        <v>124</v>
      </c>
      <c r="E208" s="32" t="s">
        <v>334</v>
      </c>
      <c r="F208" s="33">
        <v>25574</v>
      </c>
      <c r="G208" s="41" t="s">
        <v>397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31" t="s">
        <v>102</v>
      </c>
      <c r="B209" s="31" t="s">
        <v>123</v>
      </c>
      <c r="C209" s="31" t="s">
        <v>102</v>
      </c>
      <c r="D209" s="31" t="s">
        <v>124</v>
      </c>
      <c r="E209" s="32" t="s">
        <v>334</v>
      </c>
      <c r="F209" s="33">
        <v>21486</v>
      </c>
      <c r="G209" s="4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31" t="s">
        <v>102</v>
      </c>
      <c r="B210" s="31" t="s">
        <v>113</v>
      </c>
      <c r="C210" s="31" t="s">
        <v>102</v>
      </c>
      <c r="D210" s="31" t="s">
        <v>114</v>
      </c>
      <c r="E210" s="32" t="s">
        <v>322</v>
      </c>
      <c r="F210" s="33">
        <v>101</v>
      </c>
      <c r="G210" s="3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3</v>
      </c>
      <c r="AF210" s="9">
        <v>0</v>
      </c>
      <c r="AG210" s="10">
        <v>0</v>
      </c>
      <c r="AH210" s="9">
        <v>0</v>
      </c>
      <c r="AI210" s="10">
        <v>45</v>
      </c>
      <c r="AJ210" s="9">
        <v>0</v>
      </c>
      <c r="AK210" s="10">
        <v>0</v>
      </c>
      <c r="AL210" s="9">
        <v>3</v>
      </c>
      <c r="AM210" s="10">
        <v>3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31" t="s">
        <v>102</v>
      </c>
      <c r="B211" s="31" t="s">
        <v>113</v>
      </c>
      <c r="C211" s="31" t="s">
        <v>102</v>
      </c>
      <c r="D211" s="31" t="s">
        <v>114</v>
      </c>
      <c r="E211" s="32" t="s">
        <v>324</v>
      </c>
      <c r="F211" s="33">
        <v>102</v>
      </c>
      <c r="G211" s="3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1</v>
      </c>
      <c r="AF211" s="9">
        <v>0</v>
      </c>
      <c r="AG211" s="10">
        <v>0</v>
      </c>
      <c r="AH211" s="9">
        <v>0</v>
      </c>
      <c r="AI211" s="10">
        <v>41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1</v>
      </c>
      <c r="AV211" s="9">
        <v>0</v>
      </c>
      <c r="AW211" s="10">
        <v>0</v>
      </c>
    </row>
    <row r="212" spans="1:49" x14ac:dyDescent="0.2">
      <c r="A212" s="31" t="s">
        <v>102</v>
      </c>
      <c r="B212" s="31" t="s">
        <v>113</v>
      </c>
      <c r="C212" s="31" t="s">
        <v>102</v>
      </c>
      <c r="D212" s="31" t="s">
        <v>114</v>
      </c>
      <c r="E212" s="32" t="s">
        <v>322</v>
      </c>
      <c r="F212" s="33">
        <v>104</v>
      </c>
      <c r="G212" s="3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31" t="s">
        <v>102</v>
      </c>
      <c r="B213" s="31" t="s">
        <v>113</v>
      </c>
      <c r="C213" s="31" t="s">
        <v>102</v>
      </c>
      <c r="D213" s="31" t="s">
        <v>114</v>
      </c>
      <c r="E213" s="32" t="s">
        <v>324</v>
      </c>
      <c r="F213" s="33">
        <v>103</v>
      </c>
      <c r="G213" s="3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1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31" t="s">
        <v>102</v>
      </c>
      <c r="B214" s="31" t="s">
        <v>113</v>
      </c>
      <c r="C214" s="31" t="s">
        <v>102</v>
      </c>
      <c r="D214" s="31" t="s">
        <v>114</v>
      </c>
      <c r="E214" s="32" t="s">
        <v>324</v>
      </c>
      <c r="F214" s="33">
        <v>289</v>
      </c>
      <c r="G214" s="3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2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31" t="s">
        <v>102</v>
      </c>
      <c r="B215" s="31" t="s">
        <v>103</v>
      </c>
      <c r="C215" s="31" t="s">
        <v>102</v>
      </c>
      <c r="D215" s="31" t="s">
        <v>114</v>
      </c>
      <c r="E215" s="32" t="s">
        <v>324</v>
      </c>
      <c r="F215" s="33">
        <v>31817</v>
      </c>
      <c r="G215" s="35" t="s">
        <v>398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31" t="s">
        <v>102</v>
      </c>
      <c r="B216" s="31" t="s">
        <v>113</v>
      </c>
      <c r="C216" s="31" t="s">
        <v>102</v>
      </c>
      <c r="D216" s="31" t="s">
        <v>114</v>
      </c>
      <c r="E216" s="32" t="s">
        <v>324</v>
      </c>
      <c r="F216" s="33">
        <v>14717</v>
      </c>
      <c r="G216" s="3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15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31" t="s">
        <v>102</v>
      </c>
      <c r="B217" s="31" t="s">
        <v>113</v>
      </c>
      <c r="C217" s="31" t="s">
        <v>102</v>
      </c>
      <c r="D217" s="31" t="s">
        <v>114</v>
      </c>
      <c r="E217" s="32" t="s">
        <v>324</v>
      </c>
      <c r="F217" s="33">
        <v>18573</v>
      </c>
      <c r="G217" s="3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9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31" t="s">
        <v>102</v>
      </c>
      <c r="B218" s="31" t="s">
        <v>113</v>
      </c>
      <c r="C218" s="31" t="s">
        <v>102</v>
      </c>
      <c r="D218" s="31" t="s">
        <v>114</v>
      </c>
      <c r="E218" s="32" t="s">
        <v>324</v>
      </c>
      <c r="F218" s="33">
        <v>26116</v>
      </c>
      <c r="G218" s="35" t="s">
        <v>399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31" t="s">
        <v>102</v>
      </c>
      <c r="B219" s="31" t="s">
        <v>113</v>
      </c>
      <c r="C219" s="31" t="s">
        <v>102</v>
      </c>
      <c r="D219" s="31" t="s">
        <v>114</v>
      </c>
      <c r="E219" s="32" t="s">
        <v>324</v>
      </c>
      <c r="F219" s="33">
        <v>26631</v>
      </c>
      <c r="G219" s="35" t="s">
        <v>400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31" t="s">
        <v>102</v>
      </c>
      <c r="B220" s="31" t="s">
        <v>113</v>
      </c>
      <c r="C220" s="31" t="s">
        <v>102</v>
      </c>
      <c r="D220" s="31" t="s">
        <v>114</v>
      </c>
      <c r="E220" s="32" t="s">
        <v>324</v>
      </c>
      <c r="F220" s="33">
        <v>26839</v>
      </c>
      <c r="G220" s="35" t="s">
        <v>401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31" t="s">
        <v>173</v>
      </c>
      <c r="B221" s="31" t="s">
        <v>175</v>
      </c>
      <c r="C221" s="31" t="s">
        <v>173</v>
      </c>
      <c r="D221" s="31" t="s">
        <v>175</v>
      </c>
      <c r="E221" s="32" t="s">
        <v>402</v>
      </c>
      <c r="F221" s="33">
        <v>26060</v>
      </c>
      <c r="G221" s="35" t="s">
        <v>403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6</v>
      </c>
      <c r="S221" s="10">
        <v>6</v>
      </c>
      <c r="T221" s="9">
        <v>0</v>
      </c>
      <c r="U221" s="10">
        <v>2</v>
      </c>
      <c r="V221" s="9">
        <v>0</v>
      </c>
      <c r="W221" s="10">
        <v>1</v>
      </c>
      <c r="X221" s="9">
        <v>0</v>
      </c>
      <c r="Y221" s="10">
        <v>2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6</v>
      </c>
      <c r="AF221" s="9">
        <v>0</v>
      </c>
      <c r="AG221" s="10">
        <v>0</v>
      </c>
      <c r="AH221" s="9">
        <v>0</v>
      </c>
      <c r="AI221" s="10">
        <v>27</v>
      </c>
      <c r="AJ221" s="9">
        <v>0</v>
      </c>
      <c r="AK221" s="10">
        <v>0</v>
      </c>
      <c r="AL221" s="9">
        <v>81</v>
      </c>
      <c r="AM221" s="10">
        <v>81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1</v>
      </c>
    </row>
    <row r="222" spans="1:49" x14ac:dyDescent="0.2">
      <c r="A222" s="31" t="s">
        <v>173</v>
      </c>
      <c r="B222" s="31" t="s">
        <v>175</v>
      </c>
      <c r="C222" s="31" t="s">
        <v>173</v>
      </c>
      <c r="D222" s="31" t="s">
        <v>175</v>
      </c>
      <c r="E222" s="32" t="s">
        <v>324</v>
      </c>
      <c r="F222" s="36">
        <v>163</v>
      </c>
      <c r="G222" s="35" t="s">
        <v>404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2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31" t="s">
        <v>173</v>
      </c>
      <c r="B223" s="31" t="s">
        <v>175</v>
      </c>
      <c r="C223" s="31" t="s">
        <v>173</v>
      </c>
      <c r="D223" s="31" t="s">
        <v>175</v>
      </c>
      <c r="E223" s="32" t="s">
        <v>324</v>
      </c>
      <c r="F223" s="36">
        <v>164</v>
      </c>
      <c r="G223" s="35" t="s">
        <v>405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6</v>
      </c>
      <c r="AJ223" s="9">
        <v>0</v>
      </c>
      <c r="AK223" s="10">
        <v>0</v>
      </c>
      <c r="AL223" s="9">
        <v>1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31" t="s">
        <v>173</v>
      </c>
      <c r="B224" s="31" t="s">
        <v>175</v>
      </c>
      <c r="C224" s="31" t="s">
        <v>173</v>
      </c>
      <c r="D224" s="31" t="s">
        <v>175</v>
      </c>
      <c r="E224" s="32" t="s">
        <v>324</v>
      </c>
      <c r="F224" s="36">
        <v>165</v>
      </c>
      <c r="G224" s="35" t="s">
        <v>406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20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31" t="s">
        <v>173</v>
      </c>
      <c r="B225" s="31" t="s">
        <v>175</v>
      </c>
      <c r="C225" s="31" t="s">
        <v>173</v>
      </c>
      <c r="D225" s="31" t="s">
        <v>175</v>
      </c>
      <c r="E225" s="32" t="s">
        <v>324</v>
      </c>
      <c r="F225" s="36">
        <v>166</v>
      </c>
      <c r="G225" s="3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23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31" t="s">
        <v>173</v>
      </c>
      <c r="B226" s="31" t="s">
        <v>175</v>
      </c>
      <c r="C226" s="31" t="s">
        <v>173</v>
      </c>
      <c r="D226" s="31" t="s">
        <v>175</v>
      </c>
      <c r="E226" s="32" t="s">
        <v>324</v>
      </c>
      <c r="F226" s="36">
        <v>167</v>
      </c>
      <c r="G226" s="35" t="s">
        <v>407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31" t="s">
        <v>173</v>
      </c>
      <c r="B227" s="31" t="s">
        <v>175</v>
      </c>
      <c r="C227" s="31" t="s">
        <v>173</v>
      </c>
      <c r="D227" s="31" t="s">
        <v>175</v>
      </c>
      <c r="E227" s="32" t="s">
        <v>324</v>
      </c>
      <c r="F227" s="36">
        <v>294</v>
      </c>
      <c r="G227" s="35" t="s">
        <v>408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31" t="s">
        <v>173</v>
      </c>
      <c r="B228" s="31" t="s">
        <v>175</v>
      </c>
      <c r="C228" s="31" t="s">
        <v>173</v>
      </c>
      <c r="D228" s="31" t="s">
        <v>175</v>
      </c>
      <c r="E228" s="32" t="s">
        <v>402</v>
      </c>
      <c r="F228" s="36">
        <v>31810</v>
      </c>
      <c r="G228" s="35" t="s">
        <v>409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1</v>
      </c>
      <c r="T228" s="9">
        <v>0</v>
      </c>
      <c r="U228" s="10">
        <v>2</v>
      </c>
      <c r="V228" s="9">
        <v>0</v>
      </c>
      <c r="W228" s="10">
        <v>1</v>
      </c>
      <c r="X228" s="9">
        <v>0</v>
      </c>
      <c r="Y228" s="10">
        <v>3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31" t="s">
        <v>173</v>
      </c>
      <c r="B229" s="31" t="s">
        <v>175</v>
      </c>
      <c r="C229" s="31" t="s">
        <v>173</v>
      </c>
      <c r="D229" s="31" t="s">
        <v>175</v>
      </c>
      <c r="E229" s="32" t="s">
        <v>324</v>
      </c>
      <c r="F229" s="36">
        <v>295</v>
      </c>
      <c r="G229" s="35" t="s">
        <v>410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3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31" t="s">
        <v>173</v>
      </c>
      <c r="B230" s="31" t="s">
        <v>175</v>
      </c>
      <c r="C230" s="31" t="s">
        <v>173</v>
      </c>
      <c r="D230" s="31" t="s">
        <v>175</v>
      </c>
      <c r="E230" s="32" t="s">
        <v>324</v>
      </c>
      <c r="F230" s="36">
        <v>31703</v>
      </c>
      <c r="G230" s="35" t="s">
        <v>411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31" t="s">
        <v>173</v>
      </c>
      <c r="B231" s="31" t="s">
        <v>175</v>
      </c>
      <c r="C231" s="31" t="s">
        <v>173</v>
      </c>
      <c r="D231" s="31" t="s">
        <v>175</v>
      </c>
      <c r="E231" s="32" t="s">
        <v>324</v>
      </c>
      <c r="F231" s="36">
        <v>6763</v>
      </c>
      <c r="G231" s="35" t="s">
        <v>412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31" t="s">
        <v>173</v>
      </c>
      <c r="B232" s="31" t="s">
        <v>175</v>
      </c>
      <c r="C232" s="31" t="s">
        <v>173</v>
      </c>
      <c r="D232" s="31" t="s">
        <v>175</v>
      </c>
      <c r="E232" s="32" t="s">
        <v>324</v>
      </c>
      <c r="F232" s="36">
        <v>168</v>
      </c>
      <c r="G232" s="35" t="s">
        <v>413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31" t="s">
        <v>173</v>
      </c>
      <c r="B233" s="31" t="s">
        <v>175</v>
      </c>
      <c r="C233" s="31" t="s">
        <v>173</v>
      </c>
      <c r="D233" s="31" t="s">
        <v>175</v>
      </c>
      <c r="E233" s="32" t="s">
        <v>334</v>
      </c>
      <c r="F233" s="36">
        <v>169</v>
      </c>
      <c r="G233" s="35" t="s">
        <v>414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24</v>
      </c>
      <c r="AJ233" s="9">
        <v>0</v>
      </c>
      <c r="AK233" s="10">
        <v>0</v>
      </c>
      <c r="AL233" s="9">
        <v>1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31" t="s">
        <v>173</v>
      </c>
      <c r="B234" s="31" t="s">
        <v>175</v>
      </c>
      <c r="C234" s="31" t="s">
        <v>173</v>
      </c>
      <c r="D234" s="31" t="s">
        <v>175</v>
      </c>
      <c r="E234" s="32" t="s">
        <v>324</v>
      </c>
      <c r="F234" s="36">
        <v>26489</v>
      </c>
      <c r="G234" s="35" t="s">
        <v>415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31" t="s">
        <v>173</v>
      </c>
      <c r="B235" s="31" t="s">
        <v>33</v>
      </c>
      <c r="C235" s="31" t="s">
        <v>173</v>
      </c>
      <c r="D235" s="31" t="s">
        <v>175</v>
      </c>
      <c r="E235" s="32" t="s">
        <v>324</v>
      </c>
      <c r="F235" s="36">
        <v>26490</v>
      </c>
      <c r="G235" s="35" t="s">
        <v>416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31" t="s">
        <v>173</v>
      </c>
      <c r="B236" s="31" t="s">
        <v>175</v>
      </c>
      <c r="C236" s="31" t="s">
        <v>173</v>
      </c>
      <c r="D236" s="31" t="s">
        <v>175</v>
      </c>
      <c r="E236" s="32" t="s">
        <v>324</v>
      </c>
      <c r="F236" s="36">
        <v>31356</v>
      </c>
      <c r="G236" s="35" t="s">
        <v>417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4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31" t="s">
        <v>173</v>
      </c>
      <c r="B237" s="31" t="s">
        <v>175</v>
      </c>
      <c r="C237" s="31" t="s">
        <v>173</v>
      </c>
      <c r="D237" s="31" t="s">
        <v>175</v>
      </c>
      <c r="E237" s="32" t="s">
        <v>324</v>
      </c>
      <c r="F237" s="36">
        <v>26486</v>
      </c>
      <c r="G237" s="35" t="s">
        <v>418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21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31" t="s">
        <v>173</v>
      </c>
      <c r="B238" s="31" t="s">
        <v>175</v>
      </c>
      <c r="C238" s="31" t="s">
        <v>173</v>
      </c>
      <c r="D238" s="31" t="s">
        <v>175</v>
      </c>
      <c r="E238" s="32" t="s">
        <v>324</v>
      </c>
      <c r="F238" s="36">
        <v>26487</v>
      </c>
      <c r="G238" s="35" t="s">
        <v>419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31" t="s">
        <v>173</v>
      </c>
      <c r="B239" s="31" t="s">
        <v>175</v>
      </c>
      <c r="C239" s="31" t="s">
        <v>173</v>
      </c>
      <c r="D239" s="31" t="s">
        <v>175</v>
      </c>
      <c r="E239" s="32" t="s">
        <v>324</v>
      </c>
      <c r="F239" s="36">
        <v>31146</v>
      </c>
      <c r="G239" s="35" t="s">
        <v>296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31" t="s">
        <v>173</v>
      </c>
      <c r="B240" s="31" t="s">
        <v>175</v>
      </c>
      <c r="C240" s="31" t="s">
        <v>173</v>
      </c>
      <c r="D240" s="31" t="s">
        <v>175</v>
      </c>
      <c r="E240" s="32" t="s">
        <v>324</v>
      </c>
      <c r="F240" s="36">
        <v>26496</v>
      </c>
      <c r="G240" s="35" t="s">
        <v>420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14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31" t="s">
        <v>173</v>
      </c>
      <c r="B241" s="31" t="s">
        <v>180</v>
      </c>
      <c r="C241" s="31" t="s">
        <v>173</v>
      </c>
      <c r="D241" s="31" t="s">
        <v>175</v>
      </c>
      <c r="E241" s="32" t="s">
        <v>367</v>
      </c>
      <c r="F241" s="36">
        <v>176</v>
      </c>
      <c r="G241" s="35" t="s">
        <v>421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31" t="s">
        <v>173</v>
      </c>
      <c r="B242" s="31" t="s">
        <v>180</v>
      </c>
      <c r="C242" s="31" t="s">
        <v>173</v>
      </c>
      <c r="D242" s="31" t="s">
        <v>175</v>
      </c>
      <c r="E242" s="32" t="s">
        <v>324</v>
      </c>
      <c r="F242" s="36">
        <v>31156</v>
      </c>
      <c r="G242" s="35" t="s">
        <v>422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31" t="s">
        <v>173</v>
      </c>
      <c r="B243" s="31" t="s">
        <v>33</v>
      </c>
      <c r="C243" s="31" t="s">
        <v>173</v>
      </c>
      <c r="D243" s="31" t="s">
        <v>175</v>
      </c>
      <c r="E243" s="32" t="s">
        <v>320</v>
      </c>
      <c r="F243" s="36">
        <v>185</v>
      </c>
      <c r="G243" s="35" t="s">
        <v>423</v>
      </c>
      <c r="H243" s="9">
        <v>0</v>
      </c>
      <c r="I243" s="10">
        <v>0</v>
      </c>
      <c r="J243" s="9">
        <v>0</v>
      </c>
      <c r="K243" s="10">
        <v>1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6</v>
      </c>
      <c r="AJ243" s="9">
        <v>0</v>
      </c>
      <c r="AK243" s="10">
        <v>0</v>
      </c>
      <c r="AL243" s="9">
        <v>19</v>
      </c>
      <c r="AM243" s="10">
        <v>19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31" t="s">
        <v>173</v>
      </c>
      <c r="B244" s="31" t="s">
        <v>180</v>
      </c>
      <c r="C244" s="31" t="s">
        <v>173</v>
      </c>
      <c r="D244" s="31" t="s">
        <v>175</v>
      </c>
      <c r="E244" s="32" t="s">
        <v>324</v>
      </c>
      <c r="F244" s="36">
        <v>26297</v>
      </c>
      <c r="G244" s="35" t="s">
        <v>424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3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31" t="s">
        <v>173</v>
      </c>
      <c r="B245" s="31" t="s">
        <v>180</v>
      </c>
      <c r="C245" s="31" t="s">
        <v>173</v>
      </c>
      <c r="D245" s="31" t="s">
        <v>175</v>
      </c>
      <c r="E245" s="32" t="s">
        <v>324</v>
      </c>
      <c r="F245" s="36">
        <v>298</v>
      </c>
      <c r="G245" s="35" t="s">
        <v>425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31" t="s">
        <v>173</v>
      </c>
      <c r="B246" s="31" t="s">
        <v>180</v>
      </c>
      <c r="C246" s="31" t="s">
        <v>173</v>
      </c>
      <c r="D246" s="31" t="s">
        <v>175</v>
      </c>
      <c r="E246" s="32" t="s">
        <v>334</v>
      </c>
      <c r="F246" s="36">
        <v>14253</v>
      </c>
      <c r="G246" s="35" t="s">
        <v>426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7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31" t="s">
        <v>173</v>
      </c>
      <c r="B247" s="31" t="s">
        <v>180</v>
      </c>
      <c r="C247" s="31" t="s">
        <v>173</v>
      </c>
      <c r="D247" s="31" t="s">
        <v>175</v>
      </c>
      <c r="E247" s="32" t="s">
        <v>324</v>
      </c>
      <c r="F247" s="36">
        <v>31540</v>
      </c>
      <c r="G247" s="35" t="s">
        <v>427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31" t="s">
        <v>173</v>
      </c>
      <c r="B248" s="31" t="s">
        <v>177</v>
      </c>
      <c r="C248" s="31" t="s">
        <v>173</v>
      </c>
      <c r="D248" s="31" t="s">
        <v>175</v>
      </c>
      <c r="E248" s="32" t="s">
        <v>334</v>
      </c>
      <c r="F248" s="36">
        <v>170</v>
      </c>
      <c r="G248" s="3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1</v>
      </c>
      <c r="AF248" s="9">
        <v>0</v>
      </c>
      <c r="AG248" s="10">
        <v>0</v>
      </c>
      <c r="AH248" s="9">
        <v>0</v>
      </c>
      <c r="AI248" s="10">
        <v>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31" t="s">
        <v>173</v>
      </c>
      <c r="B249" s="31" t="s">
        <v>177</v>
      </c>
      <c r="C249" s="31" t="s">
        <v>173</v>
      </c>
      <c r="D249" s="31" t="s">
        <v>175</v>
      </c>
      <c r="E249" s="32" t="s">
        <v>324</v>
      </c>
      <c r="F249" s="36">
        <v>17455</v>
      </c>
      <c r="G249" s="35" t="s">
        <v>428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22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31" t="s">
        <v>173</v>
      </c>
      <c r="B250" s="31" t="s">
        <v>175</v>
      </c>
      <c r="C250" s="31" t="s">
        <v>173</v>
      </c>
      <c r="D250" s="31" t="s">
        <v>175</v>
      </c>
      <c r="E250" s="32" t="s">
        <v>324</v>
      </c>
      <c r="F250" s="36">
        <v>31320</v>
      </c>
      <c r="G250" s="35" t="s">
        <v>429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31" t="s">
        <v>173</v>
      </c>
      <c r="B251" s="31" t="s">
        <v>174</v>
      </c>
      <c r="C251" s="31" t="s">
        <v>173</v>
      </c>
      <c r="D251" s="31" t="s">
        <v>174</v>
      </c>
      <c r="E251" s="32" t="s">
        <v>430</v>
      </c>
      <c r="F251" s="36">
        <v>161</v>
      </c>
      <c r="G251" s="35" t="s">
        <v>431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31" t="s">
        <v>173</v>
      </c>
      <c r="B252" s="31" t="s">
        <v>174</v>
      </c>
      <c r="C252" s="31" t="s">
        <v>173</v>
      </c>
      <c r="D252" s="31" t="s">
        <v>174</v>
      </c>
      <c r="E252" s="32" t="s">
        <v>324</v>
      </c>
      <c r="F252" s="36">
        <v>177</v>
      </c>
      <c r="G252" s="35" t="s">
        <v>432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31" t="s">
        <v>173</v>
      </c>
      <c r="B253" s="31" t="s">
        <v>174</v>
      </c>
      <c r="C253" s="31" t="s">
        <v>173</v>
      </c>
      <c r="D253" s="31" t="s">
        <v>174</v>
      </c>
      <c r="E253" s="32" t="s">
        <v>324</v>
      </c>
      <c r="F253" s="36">
        <v>178</v>
      </c>
      <c r="G253" s="35" t="s">
        <v>181</v>
      </c>
      <c r="H253" s="9">
        <v>0</v>
      </c>
      <c r="I253" s="10">
        <v>0</v>
      </c>
      <c r="J253" s="9">
        <v>0</v>
      </c>
      <c r="K253" s="10">
        <v>1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3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31" t="s">
        <v>173</v>
      </c>
      <c r="B254" s="31" t="s">
        <v>174</v>
      </c>
      <c r="C254" s="31" t="s">
        <v>173</v>
      </c>
      <c r="D254" s="31" t="s">
        <v>174</v>
      </c>
      <c r="E254" s="32" t="s">
        <v>324</v>
      </c>
      <c r="F254" s="36">
        <v>179</v>
      </c>
      <c r="G254" s="35" t="s">
        <v>433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31" t="s">
        <v>173</v>
      </c>
      <c r="B255" s="31" t="s">
        <v>174</v>
      </c>
      <c r="C255" s="31" t="s">
        <v>173</v>
      </c>
      <c r="D255" s="31" t="s">
        <v>174</v>
      </c>
      <c r="E255" s="32" t="s">
        <v>324</v>
      </c>
      <c r="F255" s="36">
        <v>183</v>
      </c>
      <c r="G255" s="35" t="s">
        <v>434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31" t="s">
        <v>173</v>
      </c>
      <c r="B256" s="31" t="s">
        <v>174</v>
      </c>
      <c r="C256" s="31" t="s">
        <v>173</v>
      </c>
      <c r="D256" s="31" t="s">
        <v>174</v>
      </c>
      <c r="E256" s="32" t="s">
        <v>324</v>
      </c>
      <c r="F256" s="36">
        <v>184</v>
      </c>
      <c r="G256" s="35" t="s">
        <v>435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7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31" t="s">
        <v>173</v>
      </c>
      <c r="B257" s="31" t="s">
        <v>174</v>
      </c>
      <c r="C257" s="31" t="s">
        <v>173</v>
      </c>
      <c r="D257" s="31" t="s">
        <v>174</v>
      </c>
      <c r="E257" s="32" t="s">
        <v>324</v>
      </c>
      <c r="F257" s="36">
        <v>6764</v>
      </c>
      <c r="G257" s="35" t="s">
        <v>436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31" t="s">
        <v>173</v>
      </c>
      <c r="B258" s="31" t="s">
        <v>174</v>
      </c>
      <c r="C258" s="31" t="s">
        <v>173</v>
      </c>
      <c r="D258" s="31" t="s">
        <v>174</v>
      </c>
      <c r="E258" s="32" t="s">
        <v>324</v>
      </c>
      <c r="F258" s="36">
        <v>31825</v>
      </c>
      <c r="G258" s="35" t="s">
        <v>437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1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31" t="s">
        <v>173</v>
      </c>
      <c r="B259" s="31" t="s">
        <v>174</v>
      </c>
      <c r="C259" s="31" t="s">
        <v>173</v>
      </c>
      <c r="D259" s="31" t="s">
        <v>174</v>
      </c>
      <c r="E259" s="32" t="s">
        <v>324</v>
      </c>
      <c r="F259" s="36">
        <v>297</v>
      </c>
      <c r="G259" s="35" t="s">
        <v>438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1</v>
      </c>
    </row>
    <row r="260" spans="1:49" x14ac:dyDescent="0.2">
      <c r="A260" s="31" t="s">
        <v>173</v>
      </c>
      <c r="B260" s="31" t="s">
        <v>174</v>
      </c>
      <c r="C260" s="31" t="s">
        <v>173</v>
      </c>
      <c r="D260" s="31" t="s">
        <v>174</v>
      </c>
      <c r="E260" s="32" t="s">
        <v>324</v>
      </c>
      <c r="F260" s="36">
        <v>6964</v>
      </c>
      <c r="G260" s="35" t="s">
        <v>439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31" t="s">
        <v>173</v>
      </c>
      <c r="B261" s="31" t="s">
        <v>174</v>
      </c>
      <c r="C261" s="31" t="s">
        <v>173</v>
      </c>
      <c r="D261" s="31" t="s">
        <v>174</v>
      </c>
      <c r="E261" s="32" t="s">
        <v>367</v>
      </c>
      <c r="F261" s="36">
        <v>182</v>
      </c>
      <c r="G261" s="35" t="s">
        <v>440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11</v>
      </c>
      <c r="AJ261" s="9">
        <v>0</v>
      </c>
      <c r="AK261" s="10">
        <v>0</v>
      </c>
      <c r="AL261" s="9">
        <v>1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3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31" t="s">
        <v>173</v>
      </c>
      <c r="B262" s="31" t="s">
        <v>174</v>
      </c>
      <c r="C262" s="31" t="s">
        <v>173</v>
      </c>
      <c r="D262" s="31" t="s">
        <v>174</v>
      </c>
      <c r="E262" s="32" t="s">
        <v>324</v>
      </c>
      <c r="F262" s="36">
        <v>296</v>
      </c>
      <c r="G262" s="35" t="s">
        <v>228</v>
      </c>
      <c r="H262" s="9">
        <v>0</v>
      </c>
      <c r="I262" s="10">
        <v>1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31" t="s">
        <v>173</v>
      </c>
      <c r="B263" s="31" t="s">
        <v>174</v>
      </c>
      <c r="C263" s="31" t="s">
        <v>173</v>
      </c>
      <c r="D263" s="31" t="s">
        <v>174</v>
      </c>
      <c r="E263" s="32" t="s">
        <v>324</v>
      </c>
      <c r="F263" s="36">
        <v>180</v>
      </c>
      <c r="G263" s="3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31" t="s">
        <v>173</v>
      </c>
      <c r="B264" s="31" t="s">
        <v>174</v>
      </c>
      <c r="C264" s="31" t="s">
        <v>173</v>
      </c>
      <c r="D264" s="31" t="s">
        <v>174</v>
      </c>
      <c r="E264" s="32" t="s">
        <v>334</v>
      </c>
      <c r="F264" s="36">
        <v>181</v>
      </c>
      <c r="G264" s="35" t="s">
        <v>441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31" t="s">
        <v>173</v>
      </c>
      <c r="B265" s="31" t="s">
        <v>174</v>
      </c>
      <c r="C265" s="31" t="s">
        <v>173</v>
      </c>
      <c r="D265" s="31" t="s">
        <v>174</v>
      </c>
      <c r="E265" s="32" t="s">
        <v>324</v>
      </c>
      <c r="F265" s="36">
        <v>26488</v>
      </c>
      <c r="G265" s="35" t="s">
        <v>442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31" t="s">
        <v>173</v>
      </c>
      <c r="B266" s="31" t="s">
        <v>178</v>
      </c>
      <c r="C266" s="31" t="s">
        <v>173</v>
      </c>
      <c r="D266" s="31" t="s">
        <v>178</v>
      </c>
      <c r="E266" s="32" t="s">
        <v>367</v>
      </c>
      <c r="F266" s="36">
        <v>171</v>
      </c>
      <c r="G266" s="35" t="s">
        <v>443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8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31" t="s">
        <v>173</v>
      </c>
      <c r="B267" s="31" t="s">
        <v>178</v>
      </c>
      <c r="C267" s="31" t="s">
        <v>173</v>
      </c>
      <c r="D267" s="31" t="s">
        <v>178</v>
      </c>
      <c r="E267" s="32" t="s">
        <v>324</v>
      </c>
      <c r="F267" s="36">
        <v>172</v>
      </c>
      <c r="G267" s="35" t="s">
        <v>444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5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31" t="s">
        <v>173</v>
      </c>
      <c r="B268" s="31" t="s">
        <v>178</v>
      </c>
      <c r="C268" s="31" t="s">
        <v>173</v>
      </c>
      <c r="D268" s="31" t="s">
        <v>178</v>
      </c>
      <c r="E268" s="32" t="s">
        <v>324</v>
      </c>
      <c r="F268" s="36">
        <v>31639</v>
      </c>
      <c r="G268" s="35" t="s">
        <v>445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31" t="s">
        <v>173</v>
      </c>
      <c r="B269" s="31" t="s">
        <v>178</v>
      </c>
      <c r="C269" s="31" t="s">
        <v>173</v>
      </c>
      <c r="D269" s="31" t="s">
        <v>178</v>
      </c>
      <c r="E269" s="32" t="s">
        <v>324</v>
      </c>
      <c r="F269" s="36">
        <v>173</v>
      </c>
      <c r="G269" s="3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4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31" t="s">
        <v>173</v>
      </c>
      <c r="B270" s="31" t="s">
        <v>178</v>
      </c>
      <c r="C270" s="31" t="s">
        <v>173</v>
      </c>
      <c r="D270" s="31" t="s">
        <v>178</v>
      </c>
      <c r="E270" s="32" t="s">
        <v>324</v>
      </c>
      <c r="F270" s="36">
        <v>174</v>
      </c>
      <c r="G270" s="35" t="s">
        <v>446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31" t="s">
        <v>173</v>
      </c>
      <c r="B271" s="31" t="s">
        <v>178</v>
      </c>
      <c r="C271" s="31" t="s">
        <v>173</v>
      </c>
      <c r="D271" s="31" t="s">
        <v>178</v>
      </c>
      <c r="E271" s="32" t="s">
        <v>324</v>
      </c>
      <c r="F271" s="36">
        <v>175</v>
      </c>
      <c r="G271" s="35" t="s">
        <v>447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31" t="s">
        <v>173</v>
      </c>
      <c r="B272" s="31" t="s">
        <v>178</v>
      </c>
      <c r="C272" s="31" t="s">
        <v>173</v>
      </c>
      <c r="D272" s="31" t="s">
        <v>178</v>
      </c>
      <c r="E272" s="32" t="s">
        <v>324</v>
      </c>
      <c r="F272" s="36">
        <v>7035</v>
      </c>
      <c r="G272" s="35" t="s">
        <v>448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4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31" t="s">
        <v>173</v>
      </c>
      <c r="B273" s="31" t="s">
        <v>178</v>
      </c>
      <c r="C273" s="31" t="s">
        <v>173</v>
      </c>
      <c r="D273" s="31" t="s">
        <v>178</v>
      </c>
      <c r="E273" s="32" t="s">
        <v>324</v>
      </c>
      <c r="F273" s="36">
        <v>26298</v>
      </c>
      <c r="G273" s="35" t="s">
        <v>449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31" t="s">
        <v>62</v>
      </c>
      <c r="B274" s="31" t="s">
        <v>62</v>
      </c>
      <c r="C274" s="31" t="s">
        <v>62</v>
      </c>
      <c r="D274" s="31" t="s">
        <v>62</v>
      </c>
      <c r="E274" s="32" t="s">
        <v>430</v>
      </c>
      <c r="F274" s="36">
        <v>150</v>
      </c>
      <c r="G274" s="35" t="s">
        <v>62</v>
      </c>
      <c r="H274" s="9">
        <v>0</v>
      </c>
      <c r="I274" s="10">
        <v>1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61</v>
      </c>
      <c r="AJ274" s="9">
        <v>0</v>
      </c>
      <c r="AK274" s="10">
        <v>0</v>
      </c>
      <c r="AL274" s="9">
        <v>13</v>
      </c>
      <c r="AM274" s="10">
        <v>13</v>
      </c>
      <c r="AN274" s="9">
        <v>1</v>
      </c>
      <c r="AO274" s="10">
        <v>1</v>
      </c>
      <c r="AP274" s="9">
        <v>0</v>
      </c>
      <c r="AQ274" s="10">
        <v>1</v>
      </c>
      <c r="AR274" s="9">
        <v>0</v>
      </c>
      <c r="AS274" s="10">
        <v>3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31" t="s">
        <v>62</v>
      </c>
      <c r="B275" s="31" t="s">
        <v>62</v>
      </c>
      <c r="C275" s="31" t="s">
        <v>62</v>
      </c>
      <c r="D275" s="31" t="s">
        <v>62</v>
      </c>
      <c r="E275" s="32" t="s">
        <v>324</v>
      </c>
      <c r="F275" s="36">
        <v>151</v>
      </c>
      <c r="G275" s="3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1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31" t="s">
        <v>62</v>
      </c>
      <c r="B276" s="31" t="s">
        <v>62</v>
      </c>
      <c r="C276" s="31" t="s">
        <v>62</v>
      </c>
      <c r="D276" s="31" t="s">
        <v>62</v>
      </c>
      <c r="E276" s="32" t="s">
        <v>324</v>
      </c>
      <c r="F276" s="36">
        <v>152</v>
      </c>
      <c r="G276" s="3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6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31" t="s">
        <v>62</v>
      </c>
      <c r="B277" s="31" t="s">
        <v>62</v>
      </c>
      <c r="C277" s="31" t="s">
        <v>62</v>
      </c>
      <c r="D277" s="31" t="s">
        <v>62</v>
      </c>
      <c r="E277" s="32" t="s">
        <v>324</v>
      </c>
      <c r="F277" s="36">
        <v>293</v>
      </c>
      <c r="G277" s="3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3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31" t="s">
        <v>62</v>
      </c>
      <c r="B278" s="31" t="s">
        <v>151</v>
      </c>
      <c r="C278" s="31" t="s">
        <v>62</v>
      </c>
      <c r="D278" s="31" t="s">
        <v>62</v>
      </c>
      <c r="E278" s="32" t="s">
        <v>367</v>
      </c>
      <c r="F278" s="36">
        <v>136</v>
      </c>
      <c r="G278" s="3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0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31" t="s">
        <v>62</v>
      </c>
      <c r="B279" s="31" t="s">
        <v>164</v>
      </c>
      <c r="C279" s="31" t="s">
        <v>62</v>
      </c>
      <c r="D279" s="31" t="s">
        <v>62</v>
      </c>
      <c r="E279" s="32" t="s">
        <v>324</v>
      </c>
      <c r="F279" s="36">
        <v>153</v>
      </c>
      <c r="G279" s="3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31" t="s">
        <v>62</v>
      </c>
      <c r="B280" s="31" t="s">
        <v>164</v>
      </c>
      <c r="C280" s="31" t="s">
        <v>62</v>
      </c>
      <c r="D280" s="31" t="s">
        <v>62</v>
      </c>
      <c r="E280" s="32" t="s">
        <v>324</v>
      </c>
      <c r="F280" s="36">
        <v>154</v>
      </c>
      <c r="G280" s="3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31" t="s">
        <v>62</v>
      </c>
      <c r="B281" s="31" t="s">
        <v>164</v>
      </c>
      <c r="C281" s="31" t="s">
        <v>62</v>
      </c>
      <c r="D281" s="31" t="s">
        <v>62</v>
      </c>
      <c r="E281" s="32" t="s">
        <v>334</v>
      </c>
      <c r="F281" s="36">
        <v>155</v>
      </c>
      <c r="G281" s="35" t="s">
        <v>450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6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31" t="s">
        <v>62</v>
      </c>
      <c r="B282" s="31" t="s">
        <v>164</v>
      </c>
      <c r="C282" s="31" t="s">
        <v>62</v>
      </c>
      <c r="D282" s="31" t="s">
        <v>62</v>
      </c>
      <c r="E282" s="32" t="s">
        <v>324</v>
      </c>
      <c r="F282" s="36">
        <v>156</v>
      </c>
      <c r="G282" s="3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31" t="s">
        <v>62</v>
      </c>
      <c r="B283" s="31" t="s">
        <v>153</v>
      </c>
      <c r="C283" s="31" t="s">
        <v>62</v>
      </c>
      <c r="D283" s="31" t="s">
        <v>62</v>
      </c>
      <c r="E283" s="32" t="s">
        <v>367</v>
      </c>
      <c r="F283" s="36">
        <v>137</v>
      </c>
      <c r="G283" s="35" t="s">
        <v>451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1</v>
      </c>
      <c r="AF283" s="9">
        <v>0</v>
      </c>
      <c r="AG283" s="10">
        <v>0</v>
      </c>
      <c r="AH283" s="9">
        <v>0</v>
      </c>
      <c r="AI283" s="10">
        <v>3</v>
      </c>
      <c r="AJ283" s="9">
        <v>0</v>
      </c>
      <c r="AK283" s="10">
        <v>0</v>
      </c>
      <c r="AL283" s="9">
        <v>1</v>
      </c>
      <c r="AM283" s="10">
        <v>1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31" t="s">
        <v>62</v>
      </c>
      <c r="B284" s="31" t="s">
        <v>153</v>
      </c>
      <c r="C284" s="31" t="s">
        <v>62</v>
      </c>
      <c r="D284" s="31" t="s">
        <v>62</v>
      </c>
      <c r="E284" s="32" t="s">
        <v>324</v>
      </c>
      <c r="F284" s="36">
        <v>139</v>
      </c>
      <c r="G284" s="3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31" t="s">
        <v>62</v>
      </c>
      <c r="B285" s="31" t="s">
        <v>153</v>
      </c>
      <c r="C285" s="31" t="s">
        <v>62</v>
      </c>
      <c r="D285" s="31" t="s">
        <v>62</v>
      </c>
      <c r="E285" s="32" t="s">
        <v>324</v>
      </c>
      <c r="F285" s="36">
        <v>140</v>
      </c>
      <c r="G285" s="35" t="s">
        <v>452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31" t="s">
        <v>62</v>
      </c>
      <c r="B286" s="31" t="s">
        <v>153</v>
      </c>
      <c r="C286" s="31" t="s">
        <v>62</v>
      </c>
      <c r="D286" s="31" t="s">
        <v>62</v>
      </c>
      <c r="E286" s="32" t="s">
        <v>324</v>
      </c>
      <c r="F286" s="36">
        <v>141</v>
      </c>
      <c r="G286" s="3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31" t="s">
        <v>62</v>
      </c>
      <c r="B287" s="31" t="s">
        <v>153</v>
      </c>
      <c r="C287" s="31" t="s">
        <v>62</v>
      </c>
      <c r="D287" s="31" t="s">
        <v>62</v>
      </c>
      <c r="E287" s="32" t="s">
        <v>324</v>
      </c>
      <c r="F287" s="36">
        <v>6690</v>
      </c>
      <c r="G287" s="3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31" t="s">
        <v>62</v>
      </c>
      <c r="B288" s="31" t="s">
        <v>153</v>
      </c>
      <c r="C288" s="31" t="s">
        <v>62</v>
      </c>
      <c r="D288" s="31" t="s">
        <v>62</v>
      </c>
      <c r="E288" s="32" t="s">
        <v>324</v>
      </c>
      <c r="F288" s="36">
        <v>138</v>
      </c>
      <c r="G288" s="3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31" t="s">
        <v>62</v>
      </c>
      <c r="B289" s="31" t="s">
        <v>142</v>
      </c>
      <c r="C289" s="31" t="s">
        <v>62</v>
      </c>
      <c r="D289" s="31" t="s">
        <v>62</v>
      </c>
      <c r="E289" s="32" t="s">
        <v>334</v>
      </c>
      <c r="F289" s="36">
        <v>129</v>
      </c>
      <c r="G289" s="35" t="s">
        <v>453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1</v>
      </c>
      <c r="AF289" s="9">
        <v>0</v>
      </c>
      <c r="AG289" s="10">
        <v>0</v>
      </c>
      <c r="AH289" s="9">
        <v>0</v>
      </c>
      <c r="AI289" s="10">
        <v>10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31" t="s">
        <v>62</v>
      </c>
      <c r="B290" s="31" t="s">
        <v>171</v>
      </c>
      <c r="C290" s="31" t="s">
        <v>62</v>
      </c>
      <c r="D290" s="31" t="s">
        <v>62</v>
      </c>
      <c r="E290" s="32" t="s">
        <v>324</v>
      </c>
      <c r="F290" s="36">
        <v>159</v>
      </c>
      <c r="G290" s="3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31" t="s">
        <v>62</v>
      </c>
      <c r="B291" s="31" t="s">
        <v>142</v>
      </c>
      <c r="C291" s="31" t="s">
        <v>62</v>
      </c>
      <c r="D291" s="31" t="s">
        <v>62</v>
      </c>
      <c r="E291" s="32" t="s">
        <v>324</v>
      </c>
      <c r="F291" s="36">
        <v>130</v>
      </c>
      <c r="G291" s="3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35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31" t="s">
        <v>62</v>
      </c>
      <c r="B292" s="31" t="s">
        <v>142</v>
      </c>
      <c r="C292" s="31" t="s">
        <v>62</v>
      </c>
      <c r="D292" s="31" t="s">
        <v>62</v>
      </c>
      <c r="E292" s="32" t="s">
        <v>324</v>
      </c>
      <c r="F292" s="36">
        <v>131</v>
      </c>
      <c r="G292" s="3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2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31" t="s">
        <v>62</v>
      </c>
      <c r="B293" s="31" t="s">
        <v>168</v>
      </c>
      <c r="C293" s="31" t="s">
        <v>62</v>
      </c>
      <c r="D293" s="31" t="s">
        <v>62</v>
      </c>
      <c r="E293" s="32" t="s">
        <v>324</v>
      </c>
      <c r="F293" s="36">
        <v>157</v>
      </c>
      <c r="G293" s="3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31" t="s">
        <v>62</v>
      </c>
      <c r="B294" s="31" t="s">
        <v>168</v>
      </c>
      <c r="C294" s="31" t="s">
        <v>62</v>
      </c>
      <c r="D294" s="31" t="s">
        <v>62</v>
      </c>
      <c r="E294" s="32" t="s">
        <v>324</v>
      </c>
      <c r="F294" s="36">
        <v>158</v>
      </c>
      <c r="G294" s="3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31" t="s">
        <v>62</v>
      </c>
      <c r="B295" s="31" t="s">
        <v>160</v>
      </c>
      <c r="C295" s="31" t="s">
        <v>62</v>
      </c>
      <c r="D295" s="31" t="s">
        <v>454</v>
      </c>
      <c r="E295" s="32" t="s">
        <v>367</v>
      </c>
      <c r="F295" s="36">
        <v>146</v>
      </c>
      <c r="G295" s="35" t="s">
        <v>454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11</v>
      </c>
      <c r="AJ295" s="9">
        <v>0</v>
      </c>
      <c r="AK295" s="10">
        <v>0</v>
      </c>
      <c r="AL295" s="9">
        <v>2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31" t="s">
        <v>62</v>
      </c>
      <c r="B296" s="31" t="s">
        <v>160</v>
      </c>
      <c r="C296" s="31" t="s">
        <v>62</v>
      </c>
      <c r="D296" s="31" t="s">
        <v>454</v>
      </c>
      <c r="E296" s="32" t="s">
        <v>324</v>
      </c>
      <c r="F296" s="36">
        <v>147</v>
      </c>
      <c r="G296" s="35" t="s">
        <v>455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25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31" t="s">
        <v>62</v>
      </c>
      <c r="B297" s="31" t="s">
        <v>160</v>
      </c>
      <c r="C297" s="31" t="s">
        <v>62</v>
      </c>
      <c r="D297" s="31" t="s">
        <v>454</v>
      </c>
      <c r="E297" s="32" t="s">
        <v>324</v>
      </c>
      <c r="F297" s="36">
        <v>149</v>
      </c>
      <c r="G297" s="3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31" t="s">
        <v>62</v>
      </c>
      <c r="B298" s="31" t="s">
        <v>160</v>
      </c>
      <c r="C298" s="31" t="s">
        <v>62</v>
      </c>
      <c r="D298" s="31" t="s">
        <v>454</v>
      </c>
      <c r="E298" s="32" t="s">
        <v>324</v>
      </c>
      <c r="F298" s="36">
        <v>148</v>
      </c>
      <c r="G298" s="35" t="s">
        <v>415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31" t="s">
        <v>62</v>
      </c>
      <c r="B299" s="31" t="s">
        <v>153</v>
      </c>
      <c r="C299" s="31" t="s">
        <v>62</v>
      </c>
      <c r="D299" s="31" t="s">
        <v>454</v>
      </c>
      <c r="E299" s="32" t="s">
        <v>324</v>
      </c>
      <c r="F299" s="36">
        <v>145</v>
      </c>
      <c r="G299" s="3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3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31" t="s">
        <v>62</v>
      </c>
      <c r="B300" s="31" t="s">
        <v>153</v>
      </c>
      <c r="C300" s="31" t="s">
        <v>62</v>
      </c>
      <c r="D300" s="31" t="s">
        <v>454</v>
      </c>
      <c r="E300" s="32" t="s">
        <v>324</v>
      </c>
      <c r="F300" s="36">
        <v>142</v>
      </c>
      <c r="G300" s="3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31" t="s">
        <v>62</v>
      </c>
      <c r="B301" s="31" t="s">
        <v>153</v>
      </c>
      <c r="C301" s="31" t="s">
        <v>62</v>
      </c>
      <c r="D301" s="31" t="s">
        <v>454</v>
      </c>
      <c r="E301" s="32" t="s">
        <v>324</v>
      </c>
      <c r="F301" s="36">
        <v>144</v>
      </c>
      <c r="G301" s="35" t="s">
        <v>456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31" t="s">
        <v>62</v>
      </c>
      <c r="B302" s="31" t="s">
        <v>153</v>
      </c>
      <c r="C302" s="31" t="s">
        <v>62</v>
      </c>
      <c r="D302" s="31" t="s">
        <v>454</v>
      </c>
      <c r="E302" s="32" t="s">
        <v>324</v>
      </c>
      <c r="F302" s="36">
        <v>143</v>
      </c>
      <c r="G302" s="3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31" t="s">
        <v>62</v>
      </c>
      <c r="B303" s="31" t="s">
        <v>148</v>
      </c>
      <c r="C303" s="31" t="s">
        <v>62</v>
      </c>
      <c r="D303" s="31" t="s">
        <v>146</v>
      </c>
      <c r="E303" s="32" t="s">
        <v>367</v>
      </c>
      <c r="F303" s="36">
        <v>135</v>
      </c>
      <c r="G303" s="3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21</v>
      </c>
      <c r="AJ303" s="9">
        <v>0</v>
      </c>
      <c r="AK303" s="10">
        <v>0</v>
      </c>
      <c r="AL303" s="9">
        <v>9</v>
      </c>
      <c r="AM303" s="10">
        <v>9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</row>
    <row r="304" spans="1:49" x14ac:dyDescent="0.2">
      <c r="A304" s="31" t="s">
        <v>62</v>
      </c>
      <c r="B304" s="31" t="s">
        <v>148</v>
      </c>
      <c r="C304" s="31" t="s">
        <v>62</v>
      </c>
      <c r="D304" s="31" t="s">
        <v>146</v>
      </c>
      <c r="E304" s="32" t="s">
        <v>324</v>
      </c>
      <c r="F304" s="36">
        <v>134</v>
      </c>
      <c r="G304" s="3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31" t="s">
        <v>62</v>
      </c>
      <c r="B305" s="31" t="s">
        <v>171</v>
      </c>
      <c r="C305" s="31" t="s">
        <v>62</v>
      </c>
      <c r="D305" s="31" t="s">
        <v>146</v>
      </c>
      <c r="E305" s="32" t="s">
        <v>324</v>
      </c>
      <c r="F305" s="36">
        <v>160</v>
      </c>
      <c r="G305" s="35" t="s">
        <v>457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31" t="s">
        <v>62</v>
      </c>
      <c r="B306" s="31" t="s">
        <v>148</v>
      </c>
      <c r="C306" s="31" t="s">
        <v>62</v>
      </c>
      <c r="D306" s="31" t="s">
        <v>146</v>
      </c>
      <c r="E306" s="32" t="s">
        <v>324</v>
      </c>
      <c r="F306" s="36">
        <v>28768</v>
      </c>
      <c r="G306" s="35" t="s">
        <v>458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31" t="s">
        <v>62</v>
      </c>
      <c r="B307" s="31" t="s">
        <v>145</v>
      </c>
      <c r="C307" s="31" t="s">
        <v>62</v>
      </c>
      <c r="D307" s="31" t="s">
        <v>146</v>
      </c>
      <c r="E307" s="32" t="s">
        <v>367</v>
      </c>
      <c r="F307" s="36">
        <v>132</v>
      </c>
      <c r="G307" s="35" t="s">
        <v>459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6</v>
      </c>
      <c r="AJ307" s="9">
        <v>0</v>
      </c>
      <c r="AK307" s="10">
        <v>0</v>
      </c>
      <c r="AL307" s="9">
        <v>3</v>
      </c>
      <c r="AM307" s="10">
        <v>3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1</v>
      </c>
    </row>
    <row r="308" spans="1:49" x14ac:dyDescent="0.2">
      <c r="A308" s="31" t="s">
        <v>62</v>
      </c>
      <c r="B308" s="31" t="s">
        <v>145</v>
      </c>
      <c r="C308" s="31" t="s">
        <v>62</v>
      </c>
      <c r="D308" s="31" t="s">
        <v>146</v>
      </c>
      <c r="E308" s="32" t="s">
        <v>324</v>
      </c>
      <c r="F308" s="36">
        <v>133</v>
      </c>
      <c r="G308" s="3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31" t="s">
        <v>4</v>
      </c>
      <c r="B309" s="31" t="s">
        <v>11</v>
      </c>
      <c r="C309" s="31" t="s">
        <v>4</v>
      </c>
      <c r="D309" s="31" t="s">
        <v>11</v>
      </c>
      <c r="E309" s="32" t="s">
        <v>367</v>
      </c>
      <c r="F309" s="33">
        <v>211</v>
      </c>
      <c r="G309" s="35" t="s">
        <v>460</v>
      </c>
      <c r="H309" s="9">
        <v>0</v>
      </c>
      <c r="I309" s="10">
        <v>0</v>
      </c>
      <c r="J309" s="9">
        <v>0</v>
      </c>
      <c r="K309" s="10">
        <v>3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5</v>
      </c>
      <c r="S309" s="10">
        <v>5</v>
      </c>
      <c r="T309" s="9">
        <v>0</v>
      </c>
      <c r="U309" s="10">
        <v>0</v>
      </c>
      <c r="V309" s="9">
        <v>0</v>
      </c>
      <c r="W309" s="10">
        <v>1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1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33</v>
      </c>
      <c r="AJ309" s="9">
        <v>3</v>
      </c>
      <c r="AK309" s="10">
        <v>3</v>
      </c>
      <c r="AL309" s="9">
        <v>9</v>
      </c>
      <c r="AM309" s="10">
        <v>9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1</v>
      </c>
      <c r="AT309" s="9">
        <v>0</v>
      </c>
      <c r="AU309" s="10">
        <v>1</v>
      </c>
      <c r="AV309" s="9">
        <v>0</v>
      </c>
      <c r="AW309" s="10">
        <v>5</v>
      </c>
    </row>
    <row r="310" spans="1:49" x14ac:dyDescent="0.2">
      <c r="A310" s="31" t="s">
        <v>4</v>
      </c>
      <c r="B310" s="31" t="s">
        <v>11</v>
      </c>
      <c r="C310" s="31" t="s">
        <v>4</v>
      </c>
      <c r="D310" s="31" t="s">
        <v>11</v>
      </c>
      <c r="E310" s="32" t="s">
        <v>322</v>
      </c>
      <c r="F310" s="33">
        <v>7325</v>
      </c>
      <c r="G310" s="35" t="s">
        <v>461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4</v>
      </c>
      <c r="S310" s="10">
        <v>4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33</v>
      </c>
      <c r="AJ310" s="9">
        <v>0</v>
      </c>
      <c r="AK310" s="10">
        <v>0</v>
      </c>
      <c r="AL310" s="9">
        <v>2</v>
      </c>
      <c r="AM310" s="10">
        <v>2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</row>
    <row r="311" spans="1:49" ht="30.6" x14ac:dyDescent="0.2">
      <c r="A311" s="31" t="s">
        <v>4</v>
      </c>
      <c r="B311" s="31" t="s">
        <v>11</v>
      </c>
      <c r="C311" s="31" t="s">
        <v>4</v>
      </c>
      <c r="D311" s="31" t="s">
        <v>11</v>
      </c>
      <c r="E311" s="32" t="s">
        <v>322</v>
      </c>
      <c r="F311" s="33">
        <v>27540</v>
      </c>
      <c r="G311" s="37" t="s">
        <v>462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5</v>
      </c>
      <c r="O311" s="10">
        <v>5</v>
      </c>
      <c r="P311" s="9">
        <v>0</v>
      </c>
      <c r="Q311" s="10">
        <v>0</v>
      </c>
      <c r="R311" s="9">
        <v>7</v>
      </c>
      <c r="S311" s="10">
        <v>7</v>
      </c>
      <c r="T311" s="9">
        <v>0</v>
      </c>
      <c r="U311" s="10">
        <v>1</v>
      </c>
      <c r="V311" s="9">
        <v>0</v>
      </c>
      <c r="W311" s="10">
        <v>1</v>
      </c>
      <c r="X311" s="9">
        <v>0</v>
      </c>
      <c r="Y311" s="10">
        <v>34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31" t="s">
        <v>4</v>
      </c>
      <c r="B312" s="31" t="s">
        <v>11</v>
      </c>
      <c r="C312" s="31" t="s">
        <v>4</v>
      </c>
      <c r="D312" s="31" t="s">
        <v>14</v>
      </c>
      <c r="E312" s="32" t="s">
        <v>321</v>
      </c>
      <c r="F312" s="33">
        <v>27342</v>
      </c>
      <c r="G312" s="3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31" t="s">
        <v>4</v>
      </c>
      <c r="B313" s="31" t="s">
        <v>11</v>
      </c>
      <c r="C313" s="31" t="s">
        <v>4</v>
      </c>
      <c r="D313" s="31" t="s">
        <v>11</v>
      </c>
      <c r="E313" s="32" t="s">
        <v>324</v>
      </c>
      <c r="F313" s="33">
        <v>27447</v>
      </c>
      <c r="G313" s="37" t="s">
        <v>463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31" t="s">
        <v>4</v>
      </c>
      <c r="B314" s="31" t="s">
        <v>11</v>
      </c>
      <c r="C314" s="31" t="s">
        <v>4</v>
      </c>
      <c r="D314" s="31" t="s">
        <v>11</v>
      </c>
      <c r="E314" s="32" t="s">
        <v>324</v>
      </c>
      <c r="F314" s="33">
        <v>213</v>
      </c>
      <c r="G314" s="35" t="s">
        <v>464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31" t="s">
        <v>4</v>
      </c>
      <c r="B315" s="31" t="s">
        <v>11</v>
      </c>
      <c r="C315" s="31" t="s">
        <v>4</v>
      </c>
      <c r="D315" s="31" t="s">
        <v>11</v>
      </c>
      <c r="E315" s="32" t="s">
        <v>367</v>
      </c>
      <c r="F315" s="33">
        <v>214</v>
      </c>
      <c r="G315" s="35" t="s">
        <v>465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13</v>
      </c>
      <c r="AJ315" s="9">
        <v>0</v>
      </c>
      <c r="AK315" s="10">
        <v>0</v>
      </c>
      <c r="AL315" s="9">
        <v>2</v>
      </c>
      <c r="AM315" s="10">
        <v>2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31" t="s">
        <v>4</v>
      </c>
      <c r="B316" s="31" t="s">
        <v>11</v>
      </c>
      <c r="C316" s="31" t="s">
        <v>4</v>
      </c>
      <c r="D316" s="31" t="s">
        <v>11</v>
      </c>
      <c r="E316" s="32" t="s">
        <v>324</v>
      </c>
      <c r="F316" s="33">
        <v>215</v>
      </c>
      <c r="G316" s="35" t="s">
        <v>466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31" t="s">
        <v>4</v>
      </c>
      <c r="B317" s="31" t="s">
        <v>11</v>
      </c>
      <c r="C317" s="31" t="s">
        <v>4</v>
      </c>
      <c r="D317" s="31" t="s">
        <v>11</v>
      </c>
      <c r="E317" s="32" t="s">
        <v>324</v>
      </c>
      <c r="F317" s="33">
        <v>216</v>
      </c>
      <c r="G317" s="35" t="s">
        <v>467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31" t="s">
        <v>4</v>
      </c>
      <c r="B318" s="31" t="s">
        <v>11</v>
      </c>
      <c r="C318" s="31" t="s">
        <v>4</v>
      </c>
      <c r="D318" s="31" t="s">
        <v>11</v>
      </c>
      <c r="E318" s="32" t="s">
        <v>324</v>
      </c>
      <c r="F318" s="33">
        <v>220</v>
      </c>
      <c r="G318" s="35" t="s">
        <v>468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4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31" t="s">
        <v>4</v>
      </c>
      <c r="B319" s="31" t="s">
        <v>11</v>
      </c>
      <c r="C319" s="31" t="s">
        <v>4</v>
      </c>
      <c r="D319" s="31" t="s">
        <v>11</v>
      </c>
      <c r="E319" s="32" t="s">
        <v>324</v>
      </c>
      <c r="F319" s="33">
        <v>7131</v>
      </c>
      <c r="G319" s="35" t="s">
        <v>469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31" t="s">
        <v>4</v>
      </c>
      <c r="B320" s="31" t="s">
        <v>11</v>
      </c>
      <c r="C320" s="31" t="s">
        <v>4</v>
      </c>
      <c r="D320" s="31" t="s">
        <v>11</v>
      </c>
      <c r="E320" s="32" t="s">
        <v>324</v>
      </c>
      <c r="F320" s="33">
        <v>7132</v>
      </c>
      <c r="G320" s="35" t="s">
        <v>470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31" t="s">
        <v>4</v>
      </c>
      <c r="B321" s="31" t="s">
        <v>11</v>
      </c>
      <c r="C321" s="31" t="s">
        <v>4</v>
      </c>
      <c r="D321" s="31" t="s">
        <v>11</v>
      </c>
      <c r="E321" s="32" t="s">
        <v>324</v>
      </c>
      <c r="F321" s="33">
        <v>7412</v>
      </c>
      <c r="G321" s="35" t="s">
        <v>471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31" t="s">
        <v>4</v>
      </c>
      <c r="B322" s="31" t="s">
        <v>11</v>
      </c>
      <c r="C322" s="31" t="s">
        <v>4</v>
      </c>
      <c r="D322" s="31" t="s">
        <v>11</v>
      </c>
      <c r="E322" s="32" t="s">
        <v>324</v>
      </c>
      <c r="F322" s="33">
        <v>11579</v>
      </c>
      <c r="G322" s="35" t="s">
        <v>472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31" t="s">
        <v>4</v>
      </c>
      <c r="B323" s="31" t="s">
        <v>11</v>
      </c>
      <c r="C323" s="31" t="s">
        <v>4</v>
      </c>
      <c r="D323" s="31" t="s">
        <v>11</v>
      </c>
      <c r="E323" s="32" t="s">
        <v>324</v>
      </c>
      <c r="F323" s="33">
        <v>16827</v>
      </c>
      <c r="G323" s="35" t="s">
        <v>473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55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31" t="s">
        <v>4</v>
      </c>
      <c r="B324" s="31" t="s">
        <v>11</v>
      </c>
      <c r="C324" s="31" t="s">
        <v>4</v>
      </c>
      <c r="D324" s="31" t="s">
        <v>11</v>
      </c>
      <c r="E324" s="32" t="s">
        <v>324</v>
      </c>
      <c r="F324" s="33">
        <v>17570</v>
      </c>
      <c r="G324" s="35" t="s">
        <v>474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31" t="s">
        <v>4</v>
      </c>
      <c r="B325" s="31" t="s">
        <v>11</v>
      </c>
      <c r="C325" s="31" t="s">
        <v>4</v>
      </c>
      <c r="D325" s="31" t="s">
        <v>11</v>
      </c>
      <c r="E325" s="32" t="s">
        <v>367</v>
      </c>
      <c r="F325" s="33">
        <v>228</v>
      </c>
      <c r="G325" s="35" t="s">
        <v>475</v>
      </c>
      <c r="H325" s="9">
        <v>0</v>
      </c>
      <c r="I325" s="10">
        <v>0</v>
      </c>
      <c r="J325" s="9">
        <v>0</v>
      </c>
      <c r="K325" s="10">
        <v>3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12</v>
      </c>
      <c r="AJ325" s="9">
        <v>0</v>
      </c>
      <c r="AK325" s="10">
        <v>0</v>
      </c>
      <c r="AL325" s="9">
        <v>5</v>
      </c>
      <c r="AM325" s="10">
        <v>5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4</v>
      </c>
    </row>
    <row r="326" spans="1:49" x14ac:dyDescent="0.2">
      <c r="A326" s="31" t="s">
        <v>4</v>
      </c>
      <c r="B326" s="31" t="s">
        <v>11</v>
      </c>
      <c r="C326" s="31" t="s">
        <v>4</v>
      </c>
      <c r="D326" s="31" t="s">
        <v>11</v>
      </c>
      <c r="E326" s="32" t="s">
        <v>324</v>
      </c>
      <c r="F326" s="33">
        <v>229</v>
      </c>
      <c r="G326" s="35" t="s">
        <v>476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31" t="s">
        <v>4</v>
      </c>
      <c r="B327" s="31" t="s">
        <v>11</v>
      </c>
      <c r="C327" s="31" t="s">
        <v>4</v>
      </c>
      <c r="D327" s="31" t="s">
        <v>11</v>
      </c>
      <c r="E327" s="32" t="s">
        <v>477</v>
      </c>
      <c r="F327" s="33">
        <v>7326</v>
      </c>
      <c r="G327" s="35" t="s">
        <v>478</v>
      </c>
      <c r="H327" s="9">
        <v>0</v>
      </c>
      <c r="I327" s="10">
        <v>17</v>
      </c>
      <c r="J327" s="9">
        <v>0</v>
      </c>
      <c r="K327" s="10">
        <v>1</v>
      </c>
      <c r="L327" s="9">
        <v>0</v>
      </c>
      <c r="M327" s="10">
        <v>1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15</v>
      </c>
      <c r="AJ327" s="9">
        <v>0</v>
      </c>
      <c r="AK327" s="10">
        <v>0</v>
      </c>
      <c r="AL327" s="9">
        <v>3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31" t="s">
        <v>4</v>
      </c>
      <c r="B328" s="31" t="s">
        <v>11</v>
      </c>
      <c r="C328" s="31" t="s">
        <v>4</v>
      </c>
      <c r="D328" s="31" t="s">
        <v>11</v>
      </c>
      <c r="E328" s="32" t="s">
        <v>324</v>
      </c>
      <c r="F328" s="33">
        <v>225</v>
      </c>
      <c r="G328" s="35" t="s">
        <v>479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31" t="s">
        <v>4</v>
      </c>
      <c r="B329" s="31" t="s">
        <v>11</v>
      </c>
      <c r="C329" s="31" t="s">
        <v>4</v>
      </c>
      <c r="D329" s="31" t="s">
        <v>11</v>
      </c>
      <c r="E329" s="32" t="s">
        <v>322</v>
      </c>
      <c r="F329" s="33">
        <v>222</v>
      </c>
      <c r="G329" s="35" t="s">
        <v>480</v>
      </c>
      <c r="H329" s="9">
        <v>0</v>
      </c>
      <c r="I329" s="10">
        <v>3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1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9</v>
      </c>
      <c r="AJ329" s="9">
        <v>1</v>
      </c>
      <c r="AK329" s="10">
        <v>1</v>
      </c>
      <c r="AL329" s="9">
        <v>1</v>
      </c>
      <c r="AM329" s="10">
        <v>1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2</v>
      </c>
    </row>
    <row r="330" spans="1:49" x14ac:dyDescent="0.2">
      <c r="A330" s="31" t="s">
        <v>4</v>
      </c>
      <c r="B330" s="31" t="s">
        <v>11</v>
      </c>
      <c r="C330" s="31" t="s">
        <v>4</v>
      </c>
      <c r="D330" s="31" t="s">
        <v>11</v>
      </c>
      <c r="E330" s="32" t="s">
        <v>324</v>
      </c>
      <c r="F330" s="33">
        <v>223</v>
      </c>
      <c r="G330" s="35" t="s">
        <v>481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9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31" t="s">
        <v>4</v>
      </c>
      <c r="B331" s="31" t="s">
        <v>11</v>
      </c>
      <c r="C331" s="31" t="s">
        <v>4</v>
      </c>
      <c r="D331" s="31" t="s">
        <v>11</v>
      </c>
      <c r="E331" s="32" t="s">
        <v>324</v>
      </c>
      <c r="F331" s="33">
        <v>221</v>
      </c>
      <c r="G331" s="35" t="s">
        <v>482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1</v>
      </c>
    </row>
    <row r="332" spans="1:49" x14ac:dyDescent="0.2">
      <c r="A332" s="31" t="s">
        <v>4</v>
      </c>
      <c r="B332" s="31" t="s">
        <v>11</v>
      </c>
      <c r="C332" s="31" t="s">
        <v>4</v>
      </c>
      <c r="D332" s="31" t="s">
        <v>11</v>
      </c>
      <c r="E332" s="32" t="s">
        <v>324</v>
      </c>
      <c r="F332" s="33">
        <v>9721</v>
      </c>
      <c r="G332" s="35" t="s">
        <v>483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7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31" t="s">
        <v>4</v>
      </c>
      <c r="B333" s="31" t="s">
        <v>11</v>
      </c>
      <c r="C333" s="31" t="s">
        <v>4</v>
      </c>
      <c r="D333" s="31" t="s">
        <v>11</v>
      </c>
      <c r="E333" s="32" t="s">
        <v>324</v>
      </c>
      <c r="F333" s="33">
        <v>15311</v>
      </c>
      <c r="G333" s="35" t="s">
        <v>484</v>
      </c>
      <c r="H333" s="9">
        <v>0</v>
      </c>
      <c r="I333" s="10">
        <v>4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2</v>
      </c>
      <c r="AF333" s="9">
        <v>0</v>
      </c>
      <c r="AG333" s="10">
        <v>0</v>
      </c>
      <c r="AH333" s="9">
        <v>0</v>
      </c>
      <c r="AI333" s="10">
        <v>11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31" t="s">
        <v>4</v>
      </c>
      <c r="B334" s="31" t="s">
        <v>5</v>
      </c>
      <c r="C334" s="31" t="s">
        <v>4</v>
      </c>
      <c r="D334" s="31" t="s">
        <v>11</v>
      </c>
      <c r="E334" s="32" t="s">
        <v>326</v>
      </c>
      <c r="F334" s="33">
        <v>303</v>
      </c>
      <c r="G334" s="35" t="s">
        <v>485</v>
      </c>
      <c r="H334" s="9">
        <v>0</v>
      </c>
      <c r="I334" s="10">
        <v>9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24</v>
      </c>
      <c r="AJ334" s="9">
        <v>0</v>
      </c>
      <c r="AK334" s="10">
        <v>0</v>
      </c>
      <c r="AL334" s="9">
        <v>1</v>
      </c>
      <c r="AM334" s="10">
        <v>1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31" t="s">
        <v>4</v>
      </c>
      <c r="B335" s="31" t="s">
        <v>5</v>
      </c>
      <c r="C335" s="31" t="s">
        <v>4</v>
      </c>
      <c r="D335" s="31" t="s">
        <v>11</v>
      </c>
      <c r="E335" s="32" t="s">
        <v>324</v>
      </c>
      <c r="F335" s="33">
        <v>10259</v>
      </c>
      <c r="G335" s="35" t="s">
        <v>486</v>
      </c>
      <c r="H335" s="9">
        <v>0</v>
      </c>
      <c r="I335" s="10">
        <v>1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1</v>
      </c>
      <c r="AF335" s="9">
        <v>0</v>
      </c>
      <c r="AG335" s="10">
        <v>0</v>
      </c>
      <c r="AH335" s="9">
        <v>0</v>
      </c>
      <c r="AI335" s="10">
        <v>9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31" t="s">
        <v>4</v>
      </c>
      <c r="B336" s="31" t="s">
        <v>5</v>
      </c>
      <c r="C336" s="31" t="s">
        <v>4</v>
      </c>
      <c r="D336" s="31" t="s">
        <v>11</v>
      </c>
      <c r="E336" s="32" t="s">
        <v>324</v>
      </c>
      <c r="F336" s="33">
        <v>11689</v>
      </c>
      <c r="G336" s="35" t="s">
        <v>487</v>
      </c>
      <c r="H336" s="9">
        <v>1</v>
      </c>
      <c r="I336" s="10">
        <v>3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31" t="s">
        <v>4</v>
      </c>
      <c r="B337" s="31" t="s">
        <v>5</v>
      </c>
      <c r="C337" s="31" t="s">
        <v>4</v>
      </c>
      <c r="D337" s="31" t="s">
        <v>5</v>
      </c>
      <c r="E337" s="32" t="s">
        <v>324</v>
      </c>
      <c r="F337" s="33">
        <v>31222</v>
      </c>
      <c r="G337" s="35" t="s">
        <v>488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31" t="s">
        <v>4</v>
      </c>
      <c r="B338" s="31" t="s">
        <v>11</v>
      </c>
      <c r="C338" s="31" t="s">
        <v>4</v>
      </c>
      <c r="D338" s="31" t="s">
        <v>11</v>
      </c>
      <c r="E338" s="32" t="s">
        <v>367</v>
      </c>
      <c r="F338" s="33">
        <v>224</v>
      </c>
      <c r="G338" s="35" t="s">
        <v>489</v>
      </c>
      <c r="H338" s="9">
        <v>0</v>
      </c>
      <c r="I338" s="10">
        <v>3</v>
      </c>
      <c r="J338" s="9">
        <v>0</v>
      </c>
      <c r="K338" s="10">
        <v>1</v>
      </c>
      <c r="L338" s="9">
        <v>0</v>
      </c>
      <c r="M338" s="10">
        <v>1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2</v>
      </c>
      <c r="T338" s="9">
        <v>0</v>
      </c>
      <c r="U338" s="10">
        <v>1</v>
      </c>
      <c r="V338" s="9">
        <v>0</v>
      </c>
      <c r="W338" s="10">
        <v>1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20</v>
      </c>
      <c r="AJ338" s="9">
        <v>0</v>
      </c>
      <c r="AK338" s="10">
        <v>0</v>
      </c>
      <c r="AL338" s="9">
        <v>4</v>
      </c>
      <c r="AM338" s="10">
        <v>4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</row>
    <row r="339" spans="1:49" x14ac:dyDescent="0.2">
      <c r="A339" s="31" t="s">
        <v>4</v>
      </c>
      <c r="B339" s="31" t="s">
        <v>11</v>
      </c>
      <c r="C339" s="31" t="s">
        <v>4</v>
      </c>
      <c r="D339" s="31" t="s">
        <v>11</v>
      </c>
      <c r="E339" s="32" t="s">
        <v>324</v>
      </c>
      <c r="F339" s="33">
        <v>6691</v>
      </c>
      <c r="G339" s="35" t="s">
        <v>490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31" t="s">
        <v>4</v>
      </c>
      <c r="B340" s="31" t="s">
        <v>11</v>
      </c>
      <c r="C340" s="31" t="s">
        <v>4</v>
      </c>
      <c r="D340" s="31" t="s">
        <v>11</v>
      </c>
      <c r="E340" s="32" t="s">
        <v>324</v>
      </c>
      <c r="F340" s="33">
        <v>219</v>
      </c>
      <c r="G340" s="35" t="s">
        <v>491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31" t="s">
        <v>4</v>
      </c>
      <c r="B341" s="31" t="s">
        <v>11</v>
      </c>
      <c r="C341" s="31" t="s">
        <v>4</v>
      </c>
      <c r="D341" s="31" t="s">
        <v>11</v>
      </c>
      <c r="E341" s="32" t="s">
        <v>324</v>
      </c>
      <c r="F341" s="33">
        <v>217</v>
      </c>
      <c r="G341" s="35" t="s">
        <v>492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31" t="s">
        <v>4</v>
      </c>
      <c r="B342" s="31" t="s">
        <v>11</v>
      </c>
      <c r="C342" s="31" t="s">
        <v>4</v>
      </c>
      <c r="D342" s="31" t="s">
        <v>11</v>
      </c>
      <c r="E342" s="32" t="s">
        <v>324</v>
      </c>
      <c r="F342" s="33">
        <v>218</v>
      </c>
      <c r="G342" s="35" t="s">
        <v>493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31" t="s">
        <v>4</v>
      </c>
      <c r="B343" s="31" t="s">
        <v>11</v>
      </c>
      <c r="C343" s="31" t="s">
        <v>4</v>
      </c>
      <c r="D343" s="31" t="s">
        <v>11</v>
      </c>
      <c r="E343" s="32" t="s">
        <v>430</v>
      </c>
      <c r="F343" s="33">
        <v>212</v>
      </c>
      <c r="G343" s="35" t="s">
        <v>494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2</v>
      </c>
      <c r="AM343" s="10">
        <v>2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31" t="s">
        <v>4</v>
      </c>
      <c r="B344" s="31" t="s">
        <v>11</v>
      </c>
      <c r="C344" s="31" t="s">
        <v>4</v>
      </c>
      <c r="D344" s="31" t="s">
        <v>11</v>
      </c>
      <c r="E344" s="32" t="s">
        <v>367</v>
      </c>
      <c r="F344" s="33">
        <v>232</v>
      </c>
      <c r="G344" s="35" t="s">
        <v>495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7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1</v>
      </c>
    </row>
    <row r="345" spans="1:49" x14ac:dyDescent="0.2">
      <c r="A345" s="31" t="s">
        <v>4</v>
      </c>
      <c r="B345" s="31" t="s">
        <v>11</v>
      </c>
      <c r="C345" s="31" t="s">
        <v>4</v>
      </c>
      <c r="D345" s="31" t="s">
        <v>11</v>
      </c>
      <c r="E345" s="32" t="s">
        <v>324</v>
      </c>
      <c r="F345" s="33">
        <v>231</v>
      </c>
      <c r="G345" s="35" t="s">
        <v>496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31" t="s">
        <v>4</v>
      </c>
      <c r="B346" s="31" t="s">
        <v>11</v>
      </c>
      <c r="C346" s="31" t="s">
        <v>4</v>
      </c>
      <c r="D346" s="31" t="s">
        <v>11</v>
      </c>
      <c r="E346" s="32" t="s">
        <v>324</v>
      </c>
      <c r="F346" s="33">
        <v>230</v>
      </c>
      <c r="G346" s="35" t="s">
        <v>497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31" t="s">
        <v>4</v>
      </c>
      <c r="B347" s="31" t="s">
        <v>11</v>
      </c>
      <c r="C347" s="31" t="s">
        <v>4</v>
      </c>
      <c r="D347" s="31" t="s">
        <v>11</v>
      </c>
      <c r="E347" s="32" t="s">
        <v>324</v>
      </c>
      <c r="F347" s="33">
        <v>234</v>
      </c>
      <c r="G347" s="35" t="s">
        <v>498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31" t="s">
        <v>4</v>
      </c>
      <c r="B348" s="31" t="s">
        <v>11</v>
      </c>
      <c r="C348" s="31" t="s">
        <v>4</v>
      </c>
      <c r="D348" s="31" t="s">
        <v>11</v>
      </c>
      <c r="E348" s="32" t="s">
        <v>324</v>
      </c>
      <c r="F348" s="33">
        <v>227</v>
      </c>
      <c r="G348" s="3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31" t="s">
        <v>4</v>
      </c>
      <c r="B349" s="31" t="s">
        <v>11</v>
      </c>
      <c r="C349" s="31" t="s">
        <v>4</v>
      </c>
      <c r="D349" s="31" t="s">
        <v>11</v>
      </c>
      <c r="E349" s="32" t="s">
        <v>324</v>
      </c>
      <c r="F349" s="33">
        <v>226</v>
      </c>
      <c r="G349" s="35" t="s">
        <v>499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9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31" t="s">
        <v>4</v>
      </c>
      <c r="B350" s="31" t="s">
        <v>11</v>
      </c>
      <c r="C350" s="31" t="s">
        <v>4</v>
      </c>
      <c r="D350" s="31" t="s">
        <v>11</v>
      </c>
      <c r="E350" s="32" t="s">
        <v>324</v>
      </c>
      <c r="F350" s="33">
        <v>9720</v>
      </c>
      <c r="G350" s="35" t="s">
        <v>500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31" t="s">
        <v>4</v>
      </c>
      <c r="B351" s="31" t="s">
        <v>7</v>
      </c>
      <c r="C351" s="31" t="s">
        <v>4</v>
      </c>
      <c r="D351" s="31" t="s">
        <v>7</v>
      </c>
      <c r="E351" s="32" t="s">
        <v>324</v>
      </c>
      <c r="F351" s="33">
        <v>25338</v>
      </c>
      <c r="G351" s="35" t="s">
        <v>501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31" t="s">
        <v>4</v>
      </c>
      <c r="B352" s="31" t="s">
        <v>11</v>
      </c>
      <c r="C352" s="31" t="s">
        <v>4</v>
      </c>
      <c r="D352" s="31" t="s">
        <v>11</v>
      </c>
      <c r="E352" s="32" t="s">
        <v>324</v>
      </c>
      <c r="F352" s="33">
        <v>25393</v>
      </c>
      <c r="G352" s="35" t="s">
        <v>502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5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31" t="s">
        <v>4</v>
      </c>
      <c r="B353" s="31" t="s">
        <v>11</v>
      </c>
      <c r="C353" s="31" t="s">
        <v>4</v>
      </c>
      <c r="D353" s="31" t="s">
        <v>11</v>
      </c>
      <c r="E353" s="32" t="s">
        <v>324</v>
      </c>
      <c r="F353" s="33">
        <v>7458</v>
      </c>
      <c r="G353" s="3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31" t="s">
        <v>4</v>
      </c>
      <c r="B354" s="31" t="s">
        <v>11</v>
      </c>
      <c r="C354" s="31" t="s">
        <v>4</v>
      </c>
      <c r="D354" s="31" t="s">
        <v>11</v>
      </c>
      <c r="E354" s="32" t="s">
        <v>324</v>
      </c>
      <c r="F354" s="33">
        <v>26168</v>
      </c>
      <c r="G354" s="35" t="s">
        <v>503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31" t="s">
        <v>4</v>
      </c>
      <c r="B355" s="31" t="s">
        <v>11</v>
      </c>
      <c r="C355" s="31" t="s">
        <v>4</v>
      </c>
      <c r="D355" s="31" t="s">
        <v>11</v>
      </c>
      <c r="E355" s="32" t="s">
        <v>324</v>
      </c>
      <c r="F355" s="33">
        <v>31672</v>
      </c>
      <c r="G355" s="35" t="s">
        <v>504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31" t="s">
        <v>4</v>
      </c>
      <c r="B356" s="31" t="s">
        <v>11</v>
      </c>
      <c r="C356" s="31" t="s">
        <v>4</v>
      </c>
      <c r="D356" s="31" t="s">
        <v>11</v>
      </c>
      <c r="E356" s="32" t="s">
        <v>324</v>
      </c>
      <c r="F356" s="39">
        <v>26697</v>
      </c>
      <c r="G356" s="35" t="s">
        <v>505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31" t="s">
        <v>4</v>
      </c>
      <c r="B357" s="31" t="s">
        <v>11</v>
      </c>
      <c r="C357" s="31" t="s">
        <v>4</v>
      </c>
      <c r="D357" s="31" t="s">
        <v>11</v>
      </c>
      <c r="E357" s="32" t="s">
        <v>324</v>
      </c>
      <c r="F357" s="33">
        <v>26167</v>
      </c>
      <c r="G357" s="35" t="s">
        <v>506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17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31" t="s">
        <v>4</v>
      </c>
      <c r="B358" s="31" t="s">
        <v>11</v>
      </c>
      <c r="C358" s="31" t="s">
        <v>4</v>
      </c>
      <c r="D358" s="31" t="s">
        <v>11</v>
      </c>
      <c r="E358" s="32" t="s">
        <v>326</v>
      </c>
      <c r="F358" s="33">
        <v>28374</v>
      </c>
      <c r="G358" s="35" t="s">
        <v>507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2</v>
      </c>
      <c r="AJ358" s="9">
        <v>0</v>
      </c>
      <c r="AK358" s="10">
        <v>0</v>
      </c>
      <c r="AL358" s="9">
        <v>3</v>
      </c>
      <c r="AM358" s="10">
        <v>3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</row>
    <row r="359" spans="1:49" x14ac:dyDescent="0.2">
      <c r="A359" s="31" t="s">
        <v>4</v>
      </c>
      <c r="B359" s="31" t="s">
        <v>11</v>
      </c>
      <c r="C359" s="31" t="s">
        <v>4</v>
      </c>
      <c r="D359" s="31" t="s">
        <v>14</v>
      </c>
      <c r="E359" s="32" t="s">
        <v>321</v>
      </c>
      <c r="F359" s="33">
        <v>31157</v>
      </c>
      <c r="G359" s="35" t="s">
        <v>508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31" t="s">
        <v>4</v>
      </c>
      <c r="B360" s="31" t="s">
        <v>10</v>
      </c>
      <c r="C360" s="31" t="s">
        <v>4</v>
      </c>
      <c r="D360" s="31" t="s">
        <v>10</v>
      </c>
      <c r="E360" s="32" t="s">
        <v>367</v>
      </c>
      <c r="F360" s="33">
        <v>209</v>
      </c>
      <c r="G360" s="35" t="s">
        <v>509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1</v>
      </c>
      <c r="V360" s="9">
        <v>0</v>
      </c>
      <c r="W360" s="10">
        <v>1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13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31" t="s">
        <v>4</v>
      </c>
      <c r="B361" s="31" t="s">
        <v>10</v>
      </c>
      <c r="C361" s="31" t="s">
        <v>4</v>
      </c>
      <c r="D361" s="31" t="s">
        <v>10</v>
      </c>
      <c r="E361" s="32" t="s">
        <v>324</v>
      </c>
      <c r="F361" s="33">
        <v>208</v>
      </c>
      <c r="G361" s="35" t="s">
        <v>510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31" t="s">
        <v>4</v>
      </c>
      <c r="B362" s="31" t="s">
        <v>10</v>
      </c>
      <c r="C362" s="31" t="s">
        <v>4</v>
      </c>
      <c r="D362" s="31" t="s">
        <v>10</v>
      </c>
      <c r="E362" s="32" t="s">
        <v>324</v>
      </c>
      <c r="F362" s="33">
        <v>206</v>
      </c>
      <c r="G362" s="35" t="s">
        <v>511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31" t="s">
        <v>4</v>
      </c>
      <c r="B363" s="31" t="s">
        <v>10</v>
      </c>
      <c r="C363" s="31" t="s">
        <v>4</v>
      </c>
      <c r="D363" s="31" t="s">
        <v>10</v>
      </c>
      <c r="E363" s="32" t="s">
        <v>324</v>
      </c>
      <c r="F363" s="33">
        <v>207</v>
      </c>
      <c r="G363" s="35" t="s">
        <v>512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31" t="s">
        <v>4</v>
      </c>
      <c r="B364" s="31" t="s">
        <v>10</v>
      </c>
      <c r="C364" s="31" t="s">
        <v>4</v>
      </c>
      <c r="D364" s="31" t="s">
        <v>10</v>
      </c>
      <c r="E364" s="32" t="s">
        <v>324</v>
      </c>
      <c r="F364" s="33">
        <v>299</v>
      </c>
      <c r="G364" s="3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31" t="s">
        <v>4</v>
      </c>
      <c r="B365" s="31" t="s">
        <v>10</v>
      </c>
      <c r="C365" s="31" t="s">
        <v>4</v>
      </c>
      <c r="D365" s="31" t="s">
        <v>10</v>
      </c>
      <c r="E365" s="32" t="s">
        <v>324</v>
      </c>
      <c r="F365" s="33">
        <v>300</v>
      </c>
      <c r="G365" s="35" t="s">
        <v>513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31" t="s">
        <v>4</v>
      </c>
      <c r="B366" s="31" t="s">
        <v>10</v>
      </c>
      <c r="C366" s="31" t="s">
        <v>4</v>
      </c>
      <c r="D366" s="31" t="s">
        <v>10</v>
      </c>
      <c r="E366" s="32" t="s">
        <v>324</v>
      </c>
      <c r="F366" s="33">
        <v>25340</v>
      </c>
      <c r="G366" s="35" t="s">
        <v>514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31" t="s">
        <v>4</v>
      </c>
      <c r="B367" s="31" t="s">
        <v>10</v>
      </c>
      <c r="C367" s="31" t="s">
        <v>4</v>
      </c>
      <c r="D367" s="31" t="s">
        <v>10</v>
      </c>
      <c r="E367" s="32" t="s">
        <v>324</v>
      </c>
      <c r="F367" s="33">
        <v>301</v>
      </c>
      <c r="G367" s="35" t="s">
        <v>515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2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31" t="s">
        <v>4</v>
      </c>
      <c r="B368" s="31" t="s">
        <v>10</v>
      </c>
      <c r="C368" s="31" t="s">
        <v>4</v>
      </c>
      <c r="D368" s="31" t="s">
        <v>10</v>
      </c>
      <c r="E368" s="32" t="s">
        <v>324</v>
      </c>
      <c r="F368" s="33">
        <v>6992</v>
      </c>
      <c r="G368" s="35" t="s">
        <v>516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31" t="s">
        <v>4</v>
      </c>
      <c r="B369" s="31" t="s">
        <v>5</v>
      </c>
      <c r="C369" s="31" t="s">
        <v>4</v>
      </c>
      <c r="D369" s="31" t="s">
        <v>5</v>
      </c>
      <c r="E369" s="32" t="s">
        <v>430</v>
      </c>
      <c r="F369" s="33">
        <v>187</v>
      </c>
      <c r="G369" s="35" t="s">
        <v>517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1</v>
      </c>
      <c r="AM369" s="10">
        <v>1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31" t="s">
        <v>4</v>
      </c>
      <c r="B370" s="31" t="s">
        <v>5</v>
      </c>
      <c r="C370" s="31" t="s">
        <v>4</v>
      </c>
      <c r="D370" s="31" t="s">
        <v>5</v>
      </c>
      <c r="E370" s="32" t="s">
        <v>324</v>
      </c>
      <c r="F370" s="33">
        <v>9723</v>
      </c>
      <c r="G370" s="35" t="s">
        <v>518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31" t="s">
        <v>4</v>
      </c>
      <c r="B371" s="31" t="s">
        <v>5</v>
      </c>
      <c r="C371" s="31" t="s">
        <v>4</v>
      </c>
      <c r="D371" s="31" t="s">
        <v>5</v>
      </c>
      <c r="E371" s="32" t="s">
        <v>367</v>
      </c>
      <c r="F371" s="33">
        <v>186</v>
      </c>
      <c r="G371" s="35" t="s">
        <v>519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8</v>
      </c>
      <c r="AM371" s="10">
        <v>8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31" t="s">
        <v>4</v>
      </c>
      <c r="B372" s="31" t="s">
        <v>5</v>
      </c>
      <c r="C372" s="31" t="s">
        <v>4</v>
      </c>
      <c r="D372" s="31" t="s">
        <v>5</v>
      </c>
      <c r="E372" s="32" t="s">
        <v>324</v>
      </c>
      <c r="F372" s="33">
        <v>11687</v>
      </c>
      <c r="G372" s="35" t="s">
        <v>520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5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31" t="s">
        <v>4</v>
      </c>
      <c r="B373" s="31" t="s">
        <v>5</v>
      </c>
      <c r="C373" s="31" t="s">
        <v>4</v>
      </c>
      <c r="D373" s="31" t="s">
        <v>5</v>
      </c>
      <c r="E373" s="32" t="s">
        <v>324</v>
      </c>
      <c r="F373" s="33">
        <v>188</v>
      </c>
      <c r="G373" s="35" t="s">
        <v>521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31" t="s">
        <v>4</v>
      </c>
      <c r="B374" s="31" t="s">
        <v>5</v>
      </c>
      <c r="C374" s="31" t="s">
        <v>4</v>
      </c>
      <c r="D374" s="31" t="s">
        <v>5</v>
      </c>
      <c r="E374" s="32" t="s">
        <v>324</v>
      </c>
      <c r="F374" s="33">
        <v>189</v>
      </c>
      <c r="G374" s="35" t="s">
        <v>522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31" t="s">
        <v>4</v>
      </c>
      <c r="B375" s="31" t="s">
        <v>5</v>
      </c>
      <c r="C375" s="31" t="s">
        <v>4</v>
      </c>
      <c r="D375" s="31" t="s">
        <v>5</v>
      </c>
      <c r="E375" s="32" t="s">
        <v>324</v>
      </c>
      <c r="F375" s="33">
        <v>302</v>
      </c>
      <c r="G375" s="35" t="s">
        <v>523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9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31" t="s">
        <v>4</v>
      </c>
      <c r="B376" s="31" t="s">
        <v>5</v>
      </c>
      <c r="C376" s="31" t="s">
        <v>4</v>
      </c>
      <c r="D376" s="31" t="s">
        <v>5</v>
      </c>
      <c r="E376" s="32" t="s">
        <v>324</v>
      </c>
      <c r="F376" s="33">
        <v>304</v>
      </c>
      <c r="G376" s="35" t="s">
        <v>524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31" t="s">
        <v>4</v>
      </c>
      <c r="B377" s="31" t="s">
        <v>5</v>
      </c>
      <c r="C377" s="31" t="s">
        <v>4</v>
      </c>
      <c r="D377" s="31" t="s">
        <v>5</v>
      </c>
      <c r="E377" s="32" t="s">
        <v>324</v>
      </c>
      <c r="F377" s="33">
        <v>190</v>
      </c>
      <c r="G377" s="35" t="s">
        <v>525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2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31" t="s">
        <v>4</v>
      </c>
      <c r="B378" s="31" t="s">
        <v>5</v>
      </c>
      <c r="C378" s="31" t="s">
        <v>4</v>
      </c>
      <c r="D378" s="31" t="s">
        <v>5</v>
      </c>
      <c r="E378" s="32" t="s">
        <v>324</v>
      </c>
      <c r="F378" s="33">
        <v>7413</v>
      </c>
      <c r="G378" s="35" t="s">
        <v>526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31" t="s">
        <v>4</v>
      </c>
      <c r="B379" s="31" t="s">
        <v>5</v>
      </c>
      <c r="C379" s="31" t="s">
        <v>4</v>
      </c>
      <c r="D379" s="31" t="s">
        <v>5</v>
      </c>
      <c r="E379" s="32" t="s">
        <v>324</v>
      </c>
      <c r="F379" s="33">
        <v>7462</v>
      </c>
      <c r="G379" s="35" t="s">
        <v>527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31" t="s">
        <v>4</v>
      </c>
      <c r="B380" s="31" t="s">
        <v>5</v>
      </c>
      <c r="C380" s="31" t="s">
        <v>4</v>
      </c>
      <c r="D380" s="31" t="s">
        <v>5</v>
      </c>
      <c r="E380" s="32" t="s">
        <v>324</v>
      </c>
      <c r="F380" s="33">
        <v>9729</v>
      </c>
      <c r="G380" s="35" t="s">
        <v>528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31" t="s">
        <v>4</v>
      </c>
      <c r="B381" s="31" t="s">
        <v>5</v>
      </c>
      <c r="C381" s="31" t="s">
        <v>4</v>
      </c>
      <c r="D381" s="31" t="s">
        <v>5</v>
      </c>
      <c r="E381" s="32" t="s">
        <v>324</v>
      </c>
      <c r="F381" s="33">
        <v>17571</v>
      </c>
      <c r="G381" s="35" t="s">
        <v>529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31" t="s">
        <v>4</v>
      </c>
      <c r="B382" s="31" t="s">
        <v>5</v>
      </c>
      <c r="C382" s="31" t="s">
        <v>4</v>
      </c>
      <c r="D382" s="31" t="s">
        <v>5</v>
      </c>
      <c r="E382" s="32" t="s">
        <v>324</v>
      </c>
      <c r="F382" s="33">
        <v>17572</v>
      </c>
      <c r="G382" s="35" t="s">
        <v>530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3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31" t="s">
        <v>4</v>
      </c>
      <c r="B383" s="31" t="s">
        <v>5</v>
      </c>
      <c r="C383" s="31" t="s">
        <v>4</v>
      </c>
      <c r="D383" s="31" t="s">
        <v>5</v>
      </c>
      <c r="E383" s="32" t="s">
        <v>324</v>
      </c>
      <c r="F383" s="33">
        <v>17569</v>
      </c>
      <c r="G383" s="35" t="s">
        <v>531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3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31" t="s">
        <v>4</v>
      </c>
      <c r="B384" s="31" t="s">
        <v>9</v>
      </c>
      <c r="C384" s="31" t="s">
        <v>4</v>
      </c>
      <c r="D384" s="31" t="s">
        <v>9</v>
      </c>
      <c r="E384" s="32" t="s">
        <v>322</v>
      </c>
      <c r="F384" s="33">
        <v>202</v>
      </c>
      <c r="G384" s="35" t="s">
        <v>532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16</v>
      </c>
      <c r="AJ384" s="9">
        <v>0</v>
      </c>
      <c r="AK384" s="10">
        <v>0</v>
      </c>
      <c r="AL384" s="9">
        <v>2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1</v>
      </c>
    </row>
    <row r="385" spans="1:49" x14ac:dyDescent="0.2">
      <c r="A385" s="31" t="s">
        <v>4</v>
      </c>
      <c r="B385" s="31" t="s">
        <v>9</v>
      </c>
      <c r="C385" s="31" t="s">
        <v>4</v>
      </c>
      <c r="D385" s="31" t="s">
        <v>9</v>
      </c>
      <c r="E385" s="32" t="s">
        <v>324</v>
      </c>
      <c r="F385" s="33">
        <v>27451</v>
      </c>
      <c r="G385" s="35" t="s">
        <v>533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31" t="s">
        <v>4</v>
      </c>
      <c r="B386" s="31" t="s">
        <v>9</v>
      </c>
      <c r="C386" s="31" t="s">
        <v>4</v>
      </c>
      <c r="D386" s="31" t="s">
        <v>9</v>
      </c>
      <c r="E386" s="32" t="s">
        <v>324</v>
      </c>
      <c r="F386" s="33">
        <v>205</v>
      </c>
      <c r="G386" s="35" t="s">
        <v>534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31" t="s">
        <v>4</v>
      </c>
      <c r="B387" s="31" t="s">
        <v>9</v>
      </c>
      <c r="C387" s="31" t="s">
        <v>4</v>
      </c>
      <c r="D387" s="31" t="s">
        <v>9</v>
      </c>
      <c r="E387" s="32" t="s">
        <v>324</v>
      </c>
      <c r="F387" s="33">
        <v>204</v>
      </c>
      <c r="G387" s="35" t="s">
        <v>535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31" t="s">
        <v>4</v>
      </c>
      <c r="B388" s="31" t="s">
        <v>9</v>
      </c>
      <c r="C388" s="31" t="s">
        <v>4</v>
      </c>
      <c r="D388" s="31" t="s">
        <v>9</v>
      </c>
      <c r="E388" s="32" t="s">
        <v>324</v>
      </c>
      <c r="F388" s="33">
        <v>6695</v>
      </c>
      <c r="G388" s="35" t="s">
        <v>536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31" t="s">
        <v>4</v>
      </c>
      <c r="B389" s="31" t="s">
        <v>9</v>
      </c>
      <c r="C389" s="31" t="s">
        <v>4</v>
      </c>
      <c r="D389" s="31" t="s">
        <v>9</v>
      </c>
      <c r="E389" s="32" t="s">
        <v>334</v>
      </c>
      <c r="F389" s="33">
        <v>15657</v>
      </c>
      <c r="G389" s="35" t="s">
        <v>537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31" t="s">
        <v>4</v>
      </c>
      <c r="B390" s="31" t="s">
        <v>9</v>
      </c>
      <c r="C390" s="31" t="s">
        <v>4</v>
      </c>
      <c r="D390" s="31" t="s">
        <v>9</v>
      </c>
      <c r="E390" s="32" t="s">
        <v>324</v>
      </c>
      <c r="F390" s="33">
        <v>15854</v>
      </c>
      <c r="G390" s="35" t="s">
        <v>538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31" t="s">
        <v>4</v>
      </c>
      <c r="B391" s="31" t="s">
        <v>9</v>
      </c>
      <c r="C391" s="31" t="s">
        <v>4</v>
      </c>
      <c r="D391" s="31" t="s">
        <v>9</v>
      </c>
      <c r="E391" s="32" t="s">
        <v>324</v>
      </c>
      <c r="F391" s="33">
        <v>17685</v>
      </c>
      <c r="G391" s="35" t="s">
        <v>539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31" t="s">
        <v>4</v>
      </c>
      <c r="B392" s="31" t="s">
        <v>9</v>
      </c>
      <c r="C392" s="31" t="s">
        <v>4</v>
      </c>
      <c r="D392" s="31" t="s">
        <v>9</v>
      </c>
      <c r="E392" s="32" t="s">
        <v>324</v>
      </c>
      <c r="F392" s="33">
        <v>31671</v>
      </c>
      <c r="G392" s="35" t="s">
        <v>540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1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31" t="s">
        <v>4</v>
      </c>
      <c r="B393" s="31" t="s">
        <v>9</v>
      </c>
      <c r="C393" s="31" t="s">
        <v>4</v>
      </c>
      <c r="D393" s="31" t="s">
        <v>9</v>
      </c>
      <c r="E393" s="32" t="s">
        <v>324</v>
      </c>
      <c r="F393" s="33">
        <v>31239</v>
      </c>
      <c r="G393" s="35" t="s">
        <v>541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2</v>
      </c>
      <c r="AF393" s="9">
        <v>0</v>
      </c>
      <c r="AG393" s="10">
        <v>0</v>
      </c>
      <c r="AH393" s="9">
        <v>0</v>
      </c>
      <c r="AI393" s="10">
        <v>16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31" t="s">
        <v>4</v>
      </c>
      <c r="B394" s="31" t="s">
        <v>8</v>
      </c>
      <c r="C394" s="31" t="s">
        <v>4</v>
      </c>
      <c r="D394" s="31" t="s">
        <v>8</v>
      </c>
      <c r="E394" s="32" t="s">
        <v>430</v>
      </c>
      <c r="F394" s="33">
        <v>193</v>
      </c>
      <c r="G394" s="35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2</v>
      </c>
      <c r="V394" s="9">
        <v>0</v>
      </c>
      <c r="W394" s="10">
        <v>0</v>
      </c>
      <c r="X394" s="9">
        <v>0</v>
      </c>
      <c r="Y394" s="10">
        <v>0</v>
      </c>
      <c r="Z394" s="9">
        <v>10</v>
      </c>
      <c r="AA394" s="10">
        <v>10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12</v>
      </c>
      <c r="AJ394" s="9">
        <v>1</v>
      </c>
      <c r="AK394" s="10">
        <v>1</v>
      </c>
      <c r="AL394" s="9">
        <v>5</v>
      </c>
      <c r="AM394" s="10">
        <v>5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1</v>
      </c>
      <c r="AV394" s="9">
        <v>0</v>
      </c>
      <c r="AW394" s="10">
        <v>0</v>
      </c>
    </row>
    <row r="395" spans="1:49" x14ac:dyDescent="0.2">
      <c r="A395" s="31" t="s">
        <v>4</v>
      </c>
      <c r="B395" s="31" t="s">
        <v>8</v>
      </c>
      <c r="C395" s="31" t="s">
        <v>4</v>
      </c>
      <c r="D395" s="31" t="s">
        <v>8</v>
      </c>
      <c r="E395" s="32" t="s">
        <v>324</v>
      </c>
      <c r="F395" s="33">
        <v>194</v>
      </c>
      <c r="G395" s="35" t="s">
        <v>542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1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1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31" t="s">
        <v>4</v>
      </c>
      <c r="B396" s="31" t="s">
        <v>8</v>
      </c>
      <c r="C396" s="31" t="s">
        <v>4</v>
      </c>
      <c r="D396" s="31" t="s">
        <v>8</v>
      </c>
      <c r="E396" s="32" t="s">
        <v>324</v>
      </c>
      <c r="F396" s="33">
        <v>196</v>
      </c>
      <c r="G396" s="35" t="s">
        <v>543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31" t="s">
        <v>4</v>
      </c>
      <c r="B397" s="31" t="s">
        <v>8</v>
      </c>
      <c r="C397" s="31" t="s">
        <v>4</v>
      </c>
      <c r="D397" s="31" t="s">
        <v>8</v>
      </c>
      <c r="E397" s="32" t="s">
        <v>324</v>
      </c>
      <c r="F397" s="33">
        <v>197</v>
      </c>
      <c r="G397" s="35" t="s">
        <v>544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1</v>
      </c>
      <c r="AF397" s="9">
        <v>0</v>
      </c>
      <c r="AG397" s="10">
        <v>0</v>
      </c>
      <c r="AH397" s="9">
        <v>0</v>
      </c>
      <c r="AI397" s="10">
        <v>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31" t="s">
        <v>4</v>
      </c>
      <c r="B398" s="31" t="s">
        <v>8</v>
      </c>
      <c r="C398" s="31" t="s">
        <v>4</v>
      </c>
      <c r="D398" s="31" t="s">
        <v>8</v>
      </c>
      <c r="E398" s="32" t="s">
        <v>324</v>
      </c>
      <c r="F398" s="33">
        <v>199</v>
      </c>
      <c r="G398" s="35" t="s">
        <v>545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31" t="s">
        <v>4</v>
      </c>
      <c r="B399" s="31" t="s">
        <v>8</v>
      </c>
      <c r="C399" s="31" t="s">
        <v>4</v>
      </c>
      <c r="D399" s="31" t="s">
        <v>8</v>
      </c>
      <c r="E399" s="32" t="s">
        <v>324</v>
      </c>
      <c r="F399" s="33">
        <v>200</v>
      </c>
      <c r="G399" s="35" t="s">
        <v>546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11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31" t="s">
        <v>4</v>
      </c>
      <c r="B400" s="31" t="s">
        <v>8</v>
      </c>
      <c r="C400" s="31" t="s">
        <v>4</v>
      </c>
      <c r="D400" s="31" t="s">
        <v>8</v>
      </c>
      <c r="E400" s="32" t="s">
        <v>324</v>
      </c>
      <c r="F400" s="33">
        <v>201</v>
      </c>
      <c r="G400" s="35" t="s">
        <v>547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1</v>
      </c>
      <c r="AF400" s="9">
        <v>0</v>
      </c>
      <c r="AG400" s="10">
        <v>0</v>
      </c>
      <c r="AH400" s="9">
        <v>0</v>
      </c>
      <c r="AI400" s="10">
        <v>3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31" t="s">
        <v>4</v>
      </c>
      <c r="B401" s="31" t="s">
        <v>8</v>
      </c>
      <c r="C401" s="31" t="s">
        <v>4</v>
      </c>
      <c r="D401" s="31" t="s">
        <v>8</v>
      </c>
      <c r="E401" s="32" t="s">
        <v>324</v>
      </c>
      <c r="F401" s="33">
        <v>195</v>
      </c>
      <c r="G401" s="35" t="s">
        <v>548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5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31" t="s">
        <v>4</v>
      </c>
      <c r="B402" s="31" t="s">
        <v>8</v>
      </c>
      <c r="C402" s="31" t="s">
        <v>4</v>
      </c>
      <c r="D402" s="31" t="s">
        <v>8</v>
      </c>
      <c r="E402" s="32" t="s">
        <v>324</v>
      </c>
      <c r="F402" s="33">
        <v>16641</v>
      </c>
      <c r="G402" s="35" t="s">
        <v>549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4</v>
      </c>
      <c r="AF402" s="9">
        <v>0</v>
      </c>
      <c r="AG402" s="10">
        <v>0</v>
      </c>
      <c r="AH402" s="9">
        <v>0</v>
      </c>
      <c r="AI402" s="10">
        <v>12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31" t="s">
        <v>4</v>
      </c>
      <c r="B403" s="31" t="s">
        <v>8</v>
      </c>
      <c r="C403" s="31" t="s">
        <v>4</v>
      </c>
      <c r="D403" s="31" t="s">
        <v>8</v>
      </c>
      <c r="E403" s="32" t="s">
        <v>324</v>
      </c>
      <c r="F403" s="33">
        <v>16651</v>
      </c>
      <c r="G403" s="35" t="s">
        <v>550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6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31" t="s">
        <v>4</v>
      </c>
      <c r="B404" s="31" t="s">
        <v>8</v>
      </c>
      <c r="C404" s="31" t="s">
        <v>4</v>
      </c>
      <c r="D404" s="31" t="s">
        <v>8</v>
      </c>
      <c r="E404" s="32" t="s">
        <v>324</v>
      </c>
      <c r="F404" s="33">
        <v>25346</v>
      </c>
      <c r="G404" s="35" t="s">
        <v>551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1</v>
      </c>
      <c r="AF404" s="9">
        <v>0</v>
      </c>
      <c r="AG404" s="10">
        <v>0</v>
      </c>
      <c r="AH404" s="9">
        <v>0</v>
      </c>
      <c r="AI404" s="10">
        <v>16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31" t="s">
        <v>4</v>
      </c>
      <c r="B405" s="31" t="s">
        <v>7</v>
      </c>
      <c r="C405" s="31" t="s">
        <v>4</v>
      </c>
      <c r="D405" s="31" t="s">
        <v>7</v>
      </c>
      <c r="E405" s="32" t="s">
        <v>322</v>
      </c>
      <c r="F405" s="33">
        <v>191</v>
      </c>
      <c r="G405" s="35" t="s">
        <v>552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6</v>
      </c>
      <c r="AJ405" s="9">
        <v>0</v>
      </c>
      <c r="AK405" s="10">
        <v>0</v>
      </c>
      <c r="AL405" s="9">
        <v>2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31" t="s">
        <v>4</v>
      </c>
      <c r="B406" s="31" t="s">
        <v>7</v>
      </c>
      <c r="C406" s="31" t="s">
        <v>4</v>
      </c>
      <c r="D406" s="31" t="s">
        <v>7</v>
      </c>
      <c r="E406" s="32" t="s">
        <v>324</v>
      </c>
      <c r="F406" s="33">
        <v>192</v>
      </c>
      <c r="G406" s="35" t="s">
        <v>553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31" t="s">
        <v>4</v>
      </c>
      <c r="B407" s="31" t="s">
        <v>7</v>
      </c>
      <c r="C407" s="31" t="s">
        <v>4</v>
      </c>
      <c r="D407" s="31" t="s">
        <v>7</v>
      </c>
      <c r="E407" s="32" t="s">
        <v>324</v>
      </c>
      <c r="F407" s="33">
        <v>16653</v>
      </c>
      <c r="G407" s="35" t="s">
        <v>554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13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31" t="s">
        <v>4</v>
      </c>
      <c r="B408" s="31" t="s">
        <v>7</v>
      </c>
      <c r="C408" s="31" t="s">
        <v>4</v>
      </c>
      <c r="D408" s="31" t="s">
        <v>7</v>
      </c>
      <c r="E408" s="32" t="s">
        <v>324</v>
      </c>
      <c r="F408" s="33">
        <v>26774</v>
      </c>
      <c r="G408" s="35" t="s">
        <v>555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31" t="s">
        <v>4</v>
      </c>
      <c r="B409" s="31" t="s">
        <v>7</v>
      </c>
      <c r="C409" s="31" t="s">
        <v>4</v>
      </c>
      <c r="D409" s="31" t="s">
        <v>7</v>
      </c>
      <c r="E409" s="32" t="s">
        <v>324</v>
      </c>
      <c r="F409" s="33">
        <v>25343</v>
      </c>
      <c r="G409" s="35" t="s">
        <v>556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9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31" t="s">
        <v>20</v>
      </c>
      <c r="B410" s="31" t="s">
        <v>192</v>
      </c>
      <c r="C410" s="31" t="s">
        <v>20</v>
      </c>
      <c r="D410" s="31" t="s">
        <v>192</v>
      </c>
      <c r="E410" s="32" t="s">
        <v>322</v>
      </c>
      <c r="F410" s="36">
        <v>246</v>
      </c>
      <c r="G410" s="35" t="s">
        <v>557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26</v>
      </c>
      <c r="AJ410" s="9">
        <v>0</v>
      </c>
      <c r="AK410" s="10">
        <v>0</v>
      </c>
      <c r="AL410" s="9">
        <v>7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1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31" t="s">
        <v>20</v>
      </c>
      <c r="B411" s="31" t="s">
        <v>192</v>
      </c>
      <c r="C411" s="31" t="s">
        <v>20</v>
      </c>
      <c r="D411" s="31" t="s">
        <v>192</v>
      </c>
      <c r="E411" s="32" t="s">
        <v>324</v>
      </c>
      <c r="F411" s="36">
        <v>247</v>
      </c>
      <c r="G411" s="3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31" t="s">
        <v>20</v>
      </c>
      <c r="B412" s="31" t="s">
        <v>192</v>
      </c>
      <c r="C412" s="31" t="s">
        <v>20</v>
      </c>
      <c r="D412" s="31" t="s">
        <v>192</v>
      </c>
      <c r="E412" s="32" t="s">
        <v>324</v>
      </c>
      <c r="F412" s="36">
        <v>248</v>
      </c>
      <c r="G412" s="3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2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31" t="s">
        <v>20</v>
      </c>
      <c r="B413" s="31" t="s">
        <v>192</v>
      </c>
      <c r="C413" s="31" t="s">
        <v>20</v>
      </c>
      <c r="D413" s="31" t="s">
        <v>192</v>
      </c>
      <c r="E413" s="32" t="s">
        <v>334</v>
      </c>
      <c r="F413" s="36">
        <v>249</v>
      </c>
      <c r="G413" s="3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4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31" t="s">
        <v>20</v>
      </c>
      <c r="B414" s="31" t="s">
        <v>192</v>
      </c>
      <c r="C414" s="31" t="s">
        <v>20</v>
      </c>
      <c r="D414" s="31" t="s">
        <v>192</v>
      </c>
      <c r="E414" s="32" t="s">
        <v>334</v>
      </c>
      <c r="F414" s="36">
        <v>250</v>
      </c>
      <c r="G414" s="3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31" t="s">
        <v>20</v>
      </c>
      <c r="B415" s="31" t="s">
        <v>192</v>
      </c>
      <c r="C415" s="31" t="s">
        <v>20</v>
      </c>
      <c r="D415" s="31" t="s">
        <v>192</v>
      </c>
      <c r="E415" s="32" t="s">
        <v>324</v>
      </c>
      <c r="F415" s="36">
        <v>305</v>
      </c>
      <c r="G415" s="35" t="s">
        <v>558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18</v>
      </c>
      <c r="AJ415" s="9">
        <v>0</v>
      </c>
      <c r="AK415" s="10">
        <v>0</v>
      </c>
      <c r="AL415" s="9">
        <v>5</v>
      </c>
      <c r="AM415" s="10">
        <v>5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31" t="s">
        <v>20</v>
      </c>
      <c r="B416" s="31" t="s">
        <v>192</v>
      </c>
      <c r="C416" s="31" t="s">
        <v>20</v>
      </c>
      <c r="D416" s="31" t="s">
        <v>192</v>
      </c>
      <c r="E416" s="32" t="s">
        <v>324</v>
      </c>
      <c r="F416" s="36">
        <v>6688</v>
      </c>
      <c r="G416" s="3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31" t="s">
        <v>20</v>
      </c>
      <c r="B417" s="31" t="s">
        <v>192</v>
      </c>
      <c r="C417" s="31" t="s">
        <v>20</v>
      </c>
      <c r="D417" s="31" t="s">
        <v>192</v>
      </c>
      <c r="E417" s="32" t="s">
        <v>324</v>
      </c>
      <c r="F417" s="36">
        <v>6730</v>
      </c>
      <c r="G417" s="3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1</v>
      </c>
      <c r="AF417" s="9">
        <v>0</v>
      </c>
      <c r="AG417" s="10">
        <v>0</v>
      </c>
      <c r="AH417" s="9">
        <v>0</v>
      </c>
      <c r="AI417" s="10">
        <v>7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31" t="s">
        <v>20</v>
      </c>
      <c r="B418" s="31" t="s">
        <v>192</v>
      </c>
      <c r="C418" s="31" t="s">
        <v>20</v>
      </c>
      <c r="D418" s="31" t="s">
        <v>192</v>
      </c>
      <c r="E418" s="32" t="s">
        <v>322</v>
      </c>
      <c r="F418" s="36">
        <v>6731</v>
      </c>
      <c r="G418" s="3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5</v>
      </c>
      <c r="AF418" s="9">
        <v>0</v>
      </c>
      <c r="AG418" s="10">
        <v>0</v>
      </c>
      <c r="AH418" s="9">
        <v>0</v>
      </c>
      <c r="AI418" s="10">
        <v>22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31" t="s">
        <v>20</v>
      </c>
      <c r="B419" s="31" t="s">
        <v>192</v>
      </c>
      <c r="C419" s="31" t="s">
        <v>20</v>
      </c>
      <c r="D419" s="31" t="s">
        <v>192</v>
      </c>
      <c r="E419" s="32" t="s">
        <v>324</v>
      </c>
      <c r="F419" s="36">
        <v>26740</v>
      </c>
      <c r="G419" s="35" t="s">
        <v>559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7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31" t="s">
        <v>20</v>
      </c>
      <c r="B420" s="31" t="s">
        <v>192</v>
      </c>
      <c r="C420" s="31" t="s">
        <v>20</v>
      </c>
      <c r="D420" s="31" t="s">
        <v>192</v>
      </c>
      <c r="E420" s="32" t="s">
        <v>324</v>
      </c>
      <c r="F420" s="36">
        <v>26741</v>
      </c>
      <c r="G420" s="35" t="s">
        <v>560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11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31" t="s">
        <v>20</v>
      </c>
      <c r="B421" s="31" t="s">
        <v>192</v>
      </c>
      <c r="C421" s="31" t="s">
        <v>20</v>
      </c>
      <c r="D421" s="31" t="s">
        <v>192</v>
      </c>
      <c r="E421" s="32" t="s">
        <v>334</v>
      </c>
      <c r="F421" s="36">
        <v>25127</v>
      </c>
      <c r="G421" s="35" t="s">
        <v>561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31" t="s">
        <v>20</v>
      </c>
      <c r="B422" s="31" t="s">
        <v>192</v>
      </c>
      <c r="C422" s="31" t="s">
        <v>20</v>
      </c>
      <c r="D422" s="31" t="s">
        <v>192</v>
      </c>
      <c r="E422" s="32" t="s">
        <v>324</v>
      </c>
      <c r="F422" s="36">
        <v>26287</v>
      </c>
      <c r="G422" s="35" t="s">
        <v>562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31" t="s">
        <v>20</v>
      </c>
      <c r="B423" s="31" t="s">
        <v>183</v>
      </c>
      <c r="C423" s="31" t="s">
        <v>20</v>
      </c>
      <c r="D423" s="31" t="s">
        <v>183</v>
      </c>
      <c r="E423" s="32" t="s">
        <v>320</v>
      </c>
      <c r="F423" s="36">
        <v>235</v>
      </c>
      <c r="G423" s="35" t="s">
        <v>563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1</v>
      </c>
      <c r="X423" s="9">
        <v>0</v>
      </c>
      <c r="Y423" s="10">
        <v>1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38</v>
      </c>
      <c r="AJ423" s="9">
        <v>0</v>
      </c>
      <c r="AK423" s="10">
        <v>0</v>
      </c>
      <c r="AL423" s="9">
        <v>11</v>
      </c>
      <c r="AM423" s="10">
        <v>11</v>
      </c>
      <c r="AN423" s="9">
        <v>0</v>
      </c>
      <c r="AO423" s="10">
        <v>0</v>
      </c>
      <c r="AP423" s="9">
        <v>0</v>
      </c>
      <c r="AQ423" s="10">
        <v>1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0</v>
      </c>
    </row>
    <row r="424" spans="1:49" ht="40.799999999999997" x14ac:dyDescent="0.2">
      <c r="A424" s="31" t="s">
        <v>20</v>
      </c>
      <c r="B424" s="31" t="s">
        <v>183</v>
      </c>
      <c r="C424" s="31" t="s">
        <v>20</v>
      </c>
      <c r="D424" s="31" t="s">
        <v>183</v>
      </c>
      <c r="E424" s="32" t="s">
        <v>322</v>
      </c>
      <c r="F424" s="36">
        <v>27082</v>
      </c>
      <c r="G424" s="37" t="s">
        <v>564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3</v>
      </c>
      <c r="S424" s="10">
        <v>3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4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10</v>
      </c>
      <c r="AM424" s="10">
        <v>10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1</v>
      </c>
    </row>
    <row r="425" spans="1:49" x14ac:dyDescent="0.2">
      <c r="A425" s="31" t="s">
        <v>20</v>
      </c>
      <c r="B425" s="31" t="s">
        <v>183</v>
      </c>
      <c r="C425" s="31" t="s">
        <v>20</v>
      </c>
      <c r="D425" s="31" t="s">
        <v>183</v>
      </c>
      <c r="E425" s="32" t="s">
        <v>324</v>
      </c>
      <c r="F425" s="36">
        <v>236</v>
      </c>
      <c r="G425" s="35" t="s">
        <v>565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6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31" t="s">
        <v>20</v>
      </c>
      <c r="B426" s="31" t="s">
        <v>183</v>
      </c>
      <c r="C426" s="31" t="s">
        <v>20</v>
      </c>
      <c r="D426" s="31" t="s">
        <v>183</v>
      </c>
      <c r="E426" s="32" t="s">
        <v>324</v>
      </c>
      <c r="F426" s="36">
        <v>237</v>
      </c>
      <c r="G426" s="3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2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31" t="s">
        <v>20</v>
      </c>
      <c r="B427" s="31" t="s">
        <v>183</v>
      </c>
      <c r="C427" s="31" t="s">
        <v>20</v>
      </c>
      <c r="D427" s="31" t="s">
        <v>183</v>
      </c>
      <c r="E427" s="32" t="s">
        <v>324</v>
      </c>
      <c r="F427" s="36">
        <v>238</v>
      </c>
      <c r="G427" s="3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31" t="s">
        <v>20</v>
      </c>
      <c r="B428" s="31" t="s">
        <v>183</v>
      </c>
      <c r="C428" s="31" t="s">
        <v>20</v>
      </c>
      <c r="D428" s="31" t="s">
        <v>183</v>
      </c>
      <c r="E428" s="32" t="s">
        <v>324</v>
      </c>
      <c r="F428" s="36">
        <v>239</v>
      </c>
      <c r="G428" s="35" t="s">
        <v>566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31" t="s">
        <v>20</v>
      </c>
      <c r="B429" s="31" t="s">
        <v>183</v>
      </c>
      <c r="C429" s="31" t="s">
        <v>20</v>
      </c>
      <c r="D429" s="31" t="s">
        <v>183</v>
      </c>
      <c r="E429" s="32" t="s">
        <v>324</v>
      </c>
      <c r="F429" s="36">
        <v>6687</v>
      </c>
      <c r="G429" s="3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31" t="s">
        <v>20</v>
      </c>
      <c r="B430" s="31" t="s">
        <v>183</v>
      </c>
      <c r="C430" s="31" t="s">
        <v>20</v>
      </c>
      <c r="D430" s="31" t="s">
        <v>183</v>
      </c>
      <c r="E430" s="32" t="s">
        <v>324</v>
      </c>
      <c r="F430" s="36">
        <v>6765</v>
      </c>
      <c r="G430" s="35" t="s">
        <v>567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31" t="s">
        <v>20</v>
      </c>
      <c r="B431" s="31" t="s">
        <v>187</v>
      </c>
      <c r="C431" s="31" t="s">
        <v>20</v>
      </c>
      <c r="D431" s="31" t="s">
        <v>183</v>
      </c>
      <c r="E431" s="32" t="s">
        <v>324</v>
      </c>
      <c r="F431" s="36">
        <v>245</v>
      </c>
      <c r="G431" s="35" t="s">
        <v>568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5</v>
      </c>
      <c r="S431" s="10">
        <v>5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31" t="s">
        <v>4</v>
      </c>
      <c r="B432" s="31" t="s">
        <v>8</v>
      </c>
      <c r="C432" s="31" t="s">
        <v>20</v>
      </c>
      <c r="D432" s="31" t="s">
        <v>183</v>
      </c>
      <c r="E432" s="32" t="s">
        <v>324</v>
      </c>
      <c r="F432" s="33">
        <v>198</v>
      </c>
      <c r="G432" s="3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31" t="s">
        <v>4</v>
      </c>
      <c r="B433" s="31" t="s">
        <v>7</v>
      </c>
      <c r="C433" s="31" t="s">
        <v>20</v>
      </c>
      <c r="D433" s="31" t="s">
        <v>183</v>
      </c>
      <c r="E433" s="32" t="s">
        <v>324</v>
      </c>
      <c r="F433" s="33">
        <v>6729</v>
      </c>
      <c r="G433" s="35" t="s">
        <v>569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17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31" t="s">
        <v>20</v>
      </c>
      <c r="B434" s="31" t="s">
        <v>187</v>
      </c>
      <c r="C434" s="31" t="s">
        <v>20</v>
      </c>
      <c r="D434" s="31" t="s">
        <v>187</v>
      </c>
      <c r="E434" s="32" t="s">
        <v>334</v>
      </c>
      <c r="F434" s="36">
        <v>240</v>
      </c>
      <c r="G434" s="35" t="s">
        <v>570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15</v>
      </c>
      <c r="AJ434" s="9">
        <v>0</v>
      </c>
      <c r="AK434" s="10">
        <v>0</v>
      </c>
      <c r="AL434" s="9">
        <v>3</v>
      </c>
      <c r="AM434" s="10">
        <v>3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31" t="s">
        <v>20</v>
      </c>
      <c r="B435" s="31" t="s">
        <v>187</v>
      </c>
      <c r="C435" s="31" t="s">
        <v>20</v>
      </c>
      <c r="D435" s="31" t="s">
        <v>187</v>
      </c>
      <c r="E435" s="32" t="s">
        <v>324</v>
      </c>
      <c r="F435" s="36">
        <v>244</v>
      </c>
      <c r="G435" s="3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6</v>
      </c>
      <c r="AJ435" s="9">
        <v>0</v>
      </c>
      <c r="AK435" s="10">
        <v>0</v>
      </c>
      <c r="AL435" s="9">
        <v>1</v>
      </c>
      <c r="AM435" s="10">
        <v>1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31" t="s">
        <v>20</v>
      </c>
      <c r="B436" s="31" t="s">
        <v>187</v>
      </c>
      <c r="C436" s="31" t="s">
        <v>20</v>
      </c>
      <c r="D436" s="31" t="s">
        <v>187</v>
      </c>
      <c r="E436" s="32" t="s">
        <v>324</v>
      </c>
      <c r="F436" s="36">
        <v>241</v>
      </c>
      <c r="G436" s="3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36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31" t="s">
        <v>20</v>
      </c>
      <c r="B437" s="31" t="s">
        <v>187</v>
      </c>
      <c r="C437" s="31" t="s">
        <v>20</v>
      </c>
      <c r="D437" s="31" t="s">
        <v>187</v>
      </c>
      <c r="E437" s="32" t="s">
        <v>324</v>
      </c>
      <c r="F437" s="36">
        <v>242</v>
      </c>
      <c r="G437" s="3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31" t="s">
        <v>20</v>
      </c>
      <c r="B438" s="31" t="s">
        <v>187</v>
      </c>
      <c r="C438" s="31" t="s">
        <v>20</v>
      </c>
      <c r="D438" s="31" t="s">
        <v>187</v>
      </c>
      <c r="E438" s="32" t="s">
        <v>324</v>
      </c>
      <c r="F438" s="36">
        <v>243</v>
      </c>
      <c r="G438" s="3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31" t="s">
        <v>20</v>
      </c>
      <c r="B439" s="31" t="s">
        <v>187</v>
      </c>
      <c r="C439" s="31" t="s">
        <v>20</v>
      </c>
      <c r="D439" s="31" t="s">
        <v>187</v>
      </c>
      <c r="E439" s="32" t="s">
        <v>324</v>
      </c>
      <c r="F439" s="36">
        <v>6847</v>
      </c>
      <c r="G439" s="3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31" t="s">
        <v>20</v>
      </c>
      <c r="B440" s="31" t="s">
        <v>204</v>
      </c>
      <c r="C440" s="31" t="s">
        <v>20</v>
      </c>
      <c r="D440" s="31" t="s">
        <v>204</v>
      </c>
      <c r="E440" s="32" t="s">
        <v>322</v>
      </c>
      <c r="F440" s="36">
        <v>268</v>
      </c>
      <c r="G440" s="3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9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31" t="s">
        <v>20</v>
      </c>
      <c r="B441" s="31" t="s">
        <v>204</v>
      </c>
      <c r="C441" s="31" t="s">
        <v>20</v>
      </c>
      <c r="D441" s="31" t="s">
        <v>204</v>
      </c>
      <c r="E441" s="32" t="s">
        <v>324</v>
      </c>
      <c r="F441" s="36">
        <v>11690</v>
      </c>
      <c r="G441" s="3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3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31" t="s">
        <v>20</v>
      </c>
      <c r="B442" s="31" t="s">
        <v>204</v>
      </c>
      <c r="C442" s="31" t="s">
        <v>20</v>
      </c>
      <c r="D442" s="31" t="s">
        <v>204</v>
      </c>
      <c r="E442" s="32" t="s">
        <v>326</v>
      </c>
      <c r="F442" s="36">
        <v>262</v>
      </c>
      <c r="G442" s="3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31" t="s">
        <v>20</v>
      </c>
      <c r="B443" s="31" t="s">
        <v>204</v>
      </c>
      <c r="C443" s="31" t="s">
        <v>20</v>
      </c>
      <c r="D443" s="31" t="s">
        <v>204</v>
      </c>
      <c r="E443" s="32" t="s">
        <v>324</v>
      </c>
      <c r="F443" s="36">
        <v>266</v>
      </c>
      <c r="G443" s="35" t="s">
        <v>571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6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31" t="s">
        <v>20</v>
      </c>
      <c r="B444" s="31" t="s">
        <v>204</v>
      </c>
      <c r="C444" s="31" t="s">
        <v>20</v>
      </c>
      <c r="D444" s="31" t="s">
        <v>204</v>
      </c>
      <c r="E444" s="32" t="s">
        <v>326</v>
      </c>
      <c r="F444" s="36">
        <v>267</v>
      </c>
      <c r="G444" s="35" t="s">
        <v>572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3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31" t="s">
        <v>20</v>
      </c>
      <c r="B445" s="31" t="s">
        <v>204</v>
      </c>
      <c r="C445" s="31" t="s">
        <v>20</v>
      </c>
      <c r="D445" s="31" t="s">
        <v>204</v>
      </c>
      <c r="E445" s="32" t="s">
        <v>324</v>
      </c>
      <c r="F445" s="36">
        <v>6740</v>
      </c>
      <c r="G445" s="35" t="s">
        <v>573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1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31" t="s">
        <v>20</v>
      </c>
      <c r="B446" s="31" t="s">
        <v>204</v>
      </c>
      <c r="C446" s="31" t="s">
        <v>20</v>
      </c>
      <c r="D446" s="31" t="s">
        <v>204</v>
      </c>
      <c r="E446" s="32" t="s">
        <v>324</v>
      </c>
      <c r="F446" s="36">
        <v>269</v>
      </c>
      <c r="G446" s="3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20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31" t="s">
        <v>20</v>
      </c>
      <c r="B447" s="31" t="s">
        <v>204</v>
      </c>
      <c r="C447" s="31" t="s">
        <v>20</v>
      </c>
      <c r="D447" s="31" t="s">
        <v>204</v>
      </c>
      <c r="E447" s="32" t="s">
        <v>324</v>
      </c>
      <c r="F447" s="36">
        <v>15140</v>
      </c>
      <c r="G447" s="35" t="s">
        <v>574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31" t="s">
        <v>20</v>
      </c>
      <c r="B448" s="31" t="s">
        <v>204</v>
      </c>
      <c r="C448" s="31" t="s">
        <v>20</v>
      </c>
      <c r="D448" s="31" t="s">
        <v>204</v>
      </c>
      <c r="E448" s="32" t="s">
        <v>326</v>
      </c>
      <c r="F448" s="36">
        <v>261</v>
      </c>
      <c r="G448" s="3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6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31" t="s">
        <v>20</v>
      </c>
      <c r="B449" s="31" t="s">
        <v>204</v>
      </c>
      <c r="C449" s="31" t="s">
        <v>20</v>
      </c>
      <c r="D449" s="31" t="s">
        <v>204</v>
      </c>
      <c r="E449" s="32" t="s">
        <v>324</v>
      </c>
      <c r="F449" s="36">
        <v>29014</v>
      </c>
      <c r="G449" s="35" t="s">
        <v>575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31" t="s">
        <v>20</v>
      </c>
      <c r="B450" s="31" t="s">
        <v>204</v>
      </c>
      <c r="C450" s="31" t="s">
        <v>20</v>
      </c>
      <c r="D450" s="31" t="s">
        <v>204</v>
      </c>
      <c r="E450" s="32" t="s">
        <v>324</v>
      </c>
      <c r="F450" s="36">
        <v>29013</v>
      </c>
      <c r="G450" s="35" t="s">
        <v>576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31" t="s">
        <v>20</v>
      </c>
      <c r="B451" s="31" t="s">
        <v>204</v>
      </c>
      <c r="C451" s="31" t="s">
        <v>20</v>
      </c>
      <c r="D451" s="31" t="s">
        <v>204</v>
      </c>
      <c r="E451" s="32" t="s">
        <v>324</v>
      </c>
      <c r="F451" s="36">
        <v>29012</v>
      </c>
      <c r="G451" s="35" t="s">
        <v>577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1</v>
      </c>
      <c r="AF451" s="9">
        <v>0</v>
      </c>
      <c r="AG451" s="10">
        <v>0</v>
      </c>
      <c r="AH451" s="9">
        <v>0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31" t="s">
        <v>20</v>
      </c>
      <c r="B452" s="31" t="s">
        <v>21</v>
      </c>
      <c r="C452" s="31" t="s">
        <v>20</v>
      </c>
      <c r="D452" s="31" t="s">
        <v>21</v>
      </c>
      <c r="E452" s="32" t="s">
        <v>326</v>
      </c>
      <c r="F452" s="36">
        <v>260</v>
      </c>
      <c r="G452" s="3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5</v>
      </c>
      <c r="AJ452" s="9">
        <v>0</v>
      </c>
      <c r="AK452" s="10">
        <v>0</v>
      </c>
      <c r="AL452" s="9">
        <v>1</v>
      </c>
      <c r="AM452" s="10">
        <v>1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31" t="s">
        <v>20</v>
      </c>
      <c r="B453" s="31" t="s">
        <v>21</v>
      </c>
      <c r="C453" s="31" t="s">
        <v>20</v>
      </c>
      <c r="D453" s="31" t="s">
        <v>21</v>
      </c>
      <c r="E453" s="32" t="s">
        <v>324</v>
      </c>
      <c r="F453" s="36">
        <v>307</v>
      </c>
      <c r="G453" s="3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31" t="s">
        <v>20</v>
      </c>
      <c r="B454" s="31" t="s">
        <v>21</v>
      </c>
      <c r="C454" s="31" t="s">
        <v>20</v>
      </c>
      <c r="D454" s="31" t="s">
        <v>21</v>
      </c>
      <c r="E454" s="32" t="s">
        <v>324</v>
      </c>
      <c r="F454" s="36">
        <v>265</v>
      </c>
      <c r="G454" s="3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31" t="s">
        <v>20</v>
      </c>
      <c r="B455" s="31" t="s">
        <v>21</v>
      </c>
      <c r="C455" s="31" t="s">
        <v>20</v>
      </c>
      <c r="D455" s="31" t="s">
        <v>21</v>
      </c>
      <c r="E455" s="32" t="s">
        <v>430</v>
      </c>
      <c r="F455" s="36">
        <v>258</v>
      </c>
      <c r="G455" s="35" t="s">
        <v>201</v>
      </c>
      <c r="H455" s="9">
        <v>0</v>
      </c>
      <c r="I455" s="10">
        <v>0</v>
      </c>
      <c r="J455" s="9">
        <v>0</v>
      </c>
      <c r="K455" s="10">
        <v>1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1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2</v>
      </c>
      <c r="AF455" s="9">
        <v>0</v>
      </c>
      <c r="AG455" s="10">
        <v>0</v>
      </c>
      <c r="AH455" s="9">
        <v>0</v>
      </c>
      <c r="AI455" s="10">
        <v>45</v>
      </c>
      <c r="AJ455" s="9">
        <v>0</v>
      </c>
      <c r="AK455" s="10">
        <v>0</v>
      </c>
      <c r="AL455" s="9">
        <v>11</v>
      </c>
      <c r="AM455" s="10">
        <v>11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1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31" t="s">
        <v>20</v>
      </c>
      <c r="B456" s="31" t="s">
        <v>21</v>
      </c>
      <c r="C456" s="31" t="s">
        <v>20</v>
      </c>
      <c r="D456" s="31" t="s">
        <v>21</v>
      </c>
      <c r="E456" s="32" t="s">
        <v>324</v>
      </c>
      <c r="F456" s="36">
        <v>259</v>
      </c>
      <c r="G456" s="3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31" t="s">
        <v>20</v>
      </c>
      <c r="B457" s="31" t="s">
        <v>21</v>
      </c>
      <c r="C457" s="31" t="s">
        <v>20</v>
      </c>
      <c r="D457" s="31" t="s">
        <v>21</v>
      </c>
      <c r="E457" s="32" t="s">
        <v>324</v>
      </c>
      <c r="F457" s="36">
        <v>30205</v>
      </c>
      <c r="G457" s="35" t="s">
        <v>578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31" t="s">
        <v>20</v>
      </c>
      <c r="B458" s="31" t="s">
        <v>21</v>
      </c>
      <c r="C458" s="31" t="s">
        <v>20</v>
      </c>
      <c r="D458" s="31" t="s">
        <v>21</v>
      </c>
      <c r="E458" s="32" t="s">
        <v>324</v>
      </c>
      <c r="F458" s="36">
        <v>263</v>
      </c>
      <c r="G458" s="3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1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31" t="s">
        <v>20</v>
      </c>
      <c r="B459" s="31" t="s">
        <v>21</v>
      </c>
      <c r="C459" s="31" t="s">
        <v>20</v>
      </c>
      <c r="D459" s="31" t="s">
        <v>21</v>
      </c>
      <c r="E459" s="32" t="s">
        <v>334</v>
      </c>
      <c r="F459" s="36">
        <v>264</v>
      </c>
      <c r="G459" s="3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6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31" t="s">
        <v>20</v>
      </c>
      <c r="B460" s="31" t="s">
        <v>21</v>
      </c>
      <c r="C460" s="31" t="s">
        <v>20</v>
      </c>
      <c r="D460" s="31" t="s">
        <v>21</v>
      </c>
      <c r="E460" s="32" t="s">
        <v>324</v>
      </c>
      <c r="F460" s="36">
        <v>30509</v>
      </c>
      <c r="G460" s="35" t="s">
        <v>579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1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31" t="s">
        <v>20</v>
      </c>
      <c r="B461" s="31" t="s">
        <v>22</v>
      </c>
      <c r="C461" s="31" t="s">
        <v>20</v>
      </c>
      <c r="D461" s="31" t="s">
        <v>22</v>
      </c>
      <c r="E461" s="32" t="s">
        <v>334</v>
      </c>
      <c r="F461" s="36">
        <v>251</v>
      </c>
      <c r="G461" s="35" t="s">
        <v>580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31" t="s">
        <v>20</v>
      </c>
      <c r="B462" s="31" t="s">
        <v>22</v>
      </c>
      <c r="C462" s="31" t="s">
        <v>20</v>
      </c>
      <c r="D462" s="31" t="s">
        <v>22</v>
      </c>
      <c r="E462" s="32" t="s">
        <v>324</v>
      </c>
      <c r="F462" s="36">
        <v>252</v>
      </c>
      <c r="G462" s="35" t="s">
        <v>581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2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31" t="s">
        <v>20</v>
      </c>
      <c r="B463" s="31" t="s">
        <v>22</v>
      </c>
      <c r="C463" s="31" t="s">
        <v>20</v>
      </c>
      <c r="D463" s="31" t="s">
        <v>22</v>
      </c>
      <c r="E463" s="32" t="s">
        <v>324</v>
      </c>
      <c r="F463" s="36">
        <v>253</v>
      </c>
      <c r="G463" s="3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31" t="s">
        <v>20</v>
      </c>
      <c r="B464" s="31" t="s">
        <v>22</v>
      </c>
      <c r="C464" s="31" t="s">
        <v>20</v>
      </c>
      <c r="D464" s="31" t="s">
        <v>22</v>
      </c>
      <c r="E464" s="32" t="s">
        <v>324</v>
      </c>
      <c r="F464" s="36">
        <v>254</v>
      </c>
      <c r="G464" s="3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7</v>
      </c>
      <c r="AJ464" s="9">
        <v>0</v>
      </c>
      <c r="AK464" s="10">
        <v>0</v>
      </c>
      <c r="AL464" s="9">
        <v>2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31" t="s">
        <v>20</v>
      </c>
      <c r="B465" s="31" t="s">
        <v>22</v>
      </c>
      <c r="C465" s="31" t="s">
        <v>20</v>
      </c>
      <c r="D465" s="31" t="s">
        <v>22</v>
      </c>
      <c r="E465" s="32" t="s">
        <v>324</v>
      </c>
      <c r="F465" s="36">
        <v>255</v>
      </c>
      <c r="G465" s="35" t="s">
        <v>582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2</v>
      </c>
      <c r="AF465" s="9">
        <v>0</v>
      </c>
      <c r="AG465" s="10">
        <v>0</v>
      </c>
      <c r="AH465" s="9">
        <v>0</v>
      </c>
      <c r="AI465" s="10">
        <v>13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31" t="s">
        <v>20</v>
      </c>
      <c r="B466" s="31" t="s">
        <v>22</v>
      </c>
      <c r="C466" s="31" t="s">
        <v>20</v>
      </c>
      <c r="D466" s="31" t="s">
        <v>22</v>
      </c>
      <c r="E466" s="32" t="s">
        <v>324</v>
      </c>
      <c r="F466" s="36">
        <v>256</v>
      </c>
      <c r="G466" s="3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31" t="s">
        <v>20</v>
      </c>
      <c r="B467" s="31" t="s">
        <v>22</v>
      </c>
      <c r="C467" s="31" t="s">
        <v>20</v>
      </c>
      <c r="D467" s="31" t="s">
        <v>22</v>
      </c>
      <c r="E467" s="32" t="s">
        <v>324</v>
      </c>
      <c r="F467" s="36">
        <v>257</v>
      </c>
      <c r="G467" s="3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16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31" t="s">
        <v>20</v>
      </c>
      <c r="B468" s="31" t="s">
        <v>22</v>
      </c>
      <c r="C468" s="31" t="s">
        <v>20</v>
      </c>
      <c r="D468" s="31" t="s">
        <v>22</v>
      </c>
      <c r="E468" s="32" t="s">
        <v>324</v>
      </c>
      <c r="F468" s="36">
        <v>11691</v>
      </c>
      <c r="G468" s="3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1</v>
      </c>
      <c r="AF468" s="9">
        <v>0</v>
      </c>
      <c r="AG468" s="10">
        <v>0</v>
      </c>
      <c r="AH468" s="9">
        <v>0</v>
      </c>
      <c r="AI468" s="10">
        <v>6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31" t="s">
        <v>20</v>
      </c>
      <c r="B469" s="31" t="s">
        <v>22</v>
      </c>
      <c r="C469" s="31" t="s">
        <v>20</v>
      </c>
      <c r="D469" s="31" t="s">
        <v>22</v>
      </c>
      <c r="E469" s="32" t="s">
        <v>324</v>
      </c>
      <c r="F469" s="36">
        <v>6826</v>
      </c>
      <c r="G469" s="3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31" t="s">
        <v>20</v>
      </c>
      <c r="B470" s="31" t="s">
        <v>22</v>
      </c>
      <c r="C470" s="31" t="s">
        <v>20</v>
      </c>
      <c r="D470" s="31" t="s">
        <v>22</v>
      </c>
      <c r="E470" s="32" t="s">
        <v>324</v>
      </c>
      <c r="F470" s="36">
        <v>7014</v>
      </c>
      <c r="G470" s="3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4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31" t="s">
        <v>20</v>
      </c>
      <c r="B471" s="31" t="s">
        <v>22</v>
      </c>
      <c r="C471" s="31" t="s">
        <v>20</v>
      </c>
      <c r="D471" s="31" t="s">
        <v>22</v>
      </c>
      <c r="E471" s="32" t="s">
        <v>324</v>
      </c>
      <c r="F471" s="36">
        <v>24414</v>
      </c>
      <c r="G471" s="35" t="s">
        <v>583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9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31" t="s">
        <v>20</v>
      </c>
      <c r="B472" s="31" t="s">
        <v>22</v>
      </c>
      <c r="C472" s="31" t="s">
        <v>20</v>
      </c>
      <c r="D472" s="31" t="s">
        <v>22</v>
      </c>
      <c r="E472" s="32" t="s">
        <v>324</v>
      </c>
      <c r="F472" s="36">
        <v>30202</v>
      </c>
      <c r="G472" s="35" t="s">
        <v>584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31" t="s">
        <v>173</v>
      </c>
      <c r="B473" s="31" t="s">
        <v>175</v>
      </c>
      <c r="C473" s="31" t="s">
        <v>585</v>
      </c>
      <c r="D473" s="31" t="s">
        <v>585</v>
      </c>
      <c r="E473" s="32" t="s">
        <v>6</v>
      </c>
      <c r="F473" s="36">
        <v>10843</v>
      </c>
      <c r="G473" s="3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31" t="s">
        <v>17</v>
      </c>
      <c r="B474" s="31" t="s">
        <v>24</v>
      </c>
      <c r="C474" s="31" t="s">
        <v>585</v>
      </c>
      <c r="D474" s="31" t="s">
        <v>585</v>
      </c>
      <c r="E474" s="32" t="s">
        <v>6</v>
      </c>
      <c r="F474" s="36">
        <v>11386</v>
      </c>
      <c r="G474" s="3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31" t="s">
        <v>89</v>
      </c>
      <c r="B475" s="31" t="s">
        <v>89</v>
      </c>
      <c r="C475" s="31" t="s">
        <v>585</v>
      </c>
      <c r="D475" s="31" t="s">
        <v>585</v>
      </c>
      <c r="E475" s="32" t="s">
        <v>586</v>
      </c>
      <c r="F475" s="36">
        <v>21196</v>
      </c>
      <c r="G475" s="35" t="s">
        <v>587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31" t="s">
        <v>62</v>
      </c>
      <c r="B476" s="31" t="s">
        <v>62</v>
      </c>
      <c r="C476" s="31" t="s">
        <v>585</v>
      </c>
      <c r="D476" s="31" t="s">
        <v>585</v>
      </c>
      <c r="E476" s="32" t="s">
        <v>6</v>
      </c>
      <c r="F476" s="36">
        <v>11405</v>
      </c>
      <c r="G476" s="3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31" t="s">
        <v>17</v>
      </c>
      <c r="B477" s="31" t="s">
        <v>25</v>
      </c>
      <c r="C477" s="31" t="s">
        <v>585</v>
      </c>
      <c r="D477" s="31" t="s">
        <v>585</v>
      </c>
      <c r="E477" s="32" t="s">
        <v>6</v>
      </c>
      <c r="F477" s="36">
        <v>11397</v>
      </c>
      <c r="G477" s="3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31" t="s">
        <v>4</v>
      </c>
      <c r="B478" s="31" t="s">
        <v>11</v>
      </c>
      <c r="C478" s="31" t="s">
        <v>585</v>
      </c>
      <c r="D478" s="31" t="s">
        <v>585</v>
      </c>
      <c r="E478" s="32" t="s">
        <v>79</v>
      </c>
      <c r="F478" s="36">
        <v>20274</v>
      </c>
      <c r="G478" s="3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31" t="s">
        <v>17</v>
      </c>
      <c r="B479" s="31" t="s">
        <v>24</v>
      </c>
      <c r="C479" s="31" t="s">
        <v>585</v>
      </c>
      <c r="D479" s="31" t="s">
        <v>585</v>
      </c>
      <c r="E479" s="32" t="s">
        <v>586</v>
      </c>
      <c r="F479" s="36">
        <v>25708</v>
      </c>
      <c r="G479" s="35" t="s">
        <v>277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31" t="s">
        <v>17</v>
      </c>
      <c r="B480" s="31" t="s">
        <v>25</v>
      </c>
      <c r="C480" s="31" t="s">
        <v>585</v>
      </c>
      <c r="D480" s="31" t="s">
        <v>585</v>
      </c>
      <c r="E480" s="32" t="s">
        <v>26</v>
      </c>
      <c r="F480" s="36">
        <v>11409</v>
      </c>
      <c r="G480" s="3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31" t="s">
        <v>102</v>
      </c>
      <c r="B481" s="31" t="s">
        <v>103</v>
      </c>
      <c r="C481" s="31" t="s">
        <v>585</v>
      </c>
      <c r="D481" s="31" t="s">
        <v>585</v>
      </c>
      <c r="E481" s="32" t="s">
        <v>6</v>
      </c>
      <c r="F481" s="36">
        <v>11403</v>
      </c>
      <c r="G481" s="3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31" t="s">
        <v>86</v>
      </c>
      <c r="B482" s="31" t="s">
        <v>86</v>
      </c>
      <c r="C482" s="31" t="s">
        <v>585</v>
      </c>
      <c r="D482" s="31" t="s">
        <v>585</v>
      </c>
      <c r="E482" s="32" t="s">
        <v>6</v>
      </c>
      <c r="F482" s="36">
        <v>11556</v>
      </c>
      <c r="G482" s="3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31" t="s">
        <v>17</v>
      </c>
      <c r="B483" s="31" t="s">
        <v>18</v>
      </c>
      <c r="C483" s="31" t="s">
        <v>585</v>
      </c>
      <c r="D483" s="31" t="s">
        <v>585</v>
      </c>
      <c r="E483" s="32" t="s">
        <v>6</v>
      </c>
      <c r="F483" s="36">
        <v>11408</v>
      </c>
      <c r="G483" s="3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31" t="s">
        <v>89</v>
      </c>
      <c r="B484" s="31" t="s">
        <v>89</v>
      </c>
      <c r="C484" s="31" t="s">
        <v>585</v>
      </c>
      <c r="D484" s="31" t="s">
        <v>585</v>
      </c>
      <c r="E484" s="32" t="s">
        <v>13</v>
      </c>
      <c r="F484" s="36">
        <v>21032</v>
      </c>
      <c r="G484" s="3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31" t="s">
        <v>17</v>
      </c>
      <c r="B485" s="31" t="s">
        <v>18</v>
      </c>
      <c r="C485" s="31" t="s">
        <v>585</v>
      </c>
      <c r="D485" s="31" t="s">
        <v>585</v>
      </c>
      <c r="E485" s="32" t="s">
        <v>23</v>
      </c>
      <c r="F485" s="36">
        <v>12854</v>
      </c>
      <c r="G485" s="3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31" t="s">
        <v>17</v>
      </c>
      <c r="B486" s="31" t="s">
        <v>77</v>
      </c>
      <c r="C486" s="31" t="s">
        <v>50</v>
      </c>
      <c r="D486" s="31" t="s">
        <v>78</v>
      </c>
      <c r="E486" s="32" t="s">
        <v>324</v>
      </c>
      <c r="F486" s="36">
        <v>32394</v>
      </c>
      <c r="G486" s="35" t="s">
        <v>589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31" t="s">
        <v>102</v>
      </c>
      <c r="B487" s="31" t="s">
        <v>103</v>
      </c>
      <c r="C487" s="31" t="s">
        <v>102</v>
      </c>
      <c r="D487" s="31" t="s">
        <v>103</v>
      </c>
      <c r="E487" s="42" t="s">
        <v>324</v>
      </c>
      <c r="F487" s="42">
        <v>32283</v>
      </c>
      <c r="G487" s="35" t="s">
        <v>590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8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31" t="s">
        <v>17</v>
      </c>
      <c r="B488" s="31" t="s">
        <v>24</v>
      </c>
      <c r="C488" s="31" t="s">
        <v>28</v>
      </c>
      <c r="D488" s="31" t="s">
        <v>43</v>
      </c>
      <c r="E488" s="32" t="s">
        <v>326</v>
      </c>
      <c r="F488" s="42">
        <v>32416</v>
      </c>
      <c r="G488" s="35" t="s">
        <v>591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28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31" t="s">
        <v>4</v>
      </c>
      <c r="B489" s="31" t="s">
        <v>11</v>
      </c>
      <c r="C489" s="31" t="s">
        <v>4</v>
      </c>
      <c r="D489" s="31" t="s">
        <v>8</v>
      </c>
      <c r="E489" s="42" t="s">
        <v>324</v>
      </c>
      <c r="F489" s="42">
        <v>32291</v>
      </c>
      <c r="G489" s="35" t="s">
        <v>592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31" t="s">
        <v>173</v>
      </c>
      <c r="B490" s="31" t="s">
        <v>175</v>
      </c>
      <c r="C490" s="31" t="s">
        <v>173</v>
      </c>
      <c r="D490" s="31" t="s">
        <v>175</v>
      </c>
      <c r="E490" s="42" t="s">
        <v>324</v>
      </c>
      <c r="F490" s="42">
        <v>32367</v>
      </c>
      <c r="G490" s="31" t="s">
        <v>593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31" t="s">
        <v>17</v>
      </c>
      <c r="B491" s="31" t="s">
        <v>25</v>
      </c>
      <c r="C491" s="31" t="s">
        <v>588</v>
      </c>
      <c r="D491" s="31" t="s">
        <v>588</v>
      </c>
      <c r="E491" s="32" t="s">
        <v>13</v>
      </c>
      <c r="F491" s="36">
        <v>14320</v>
      </c>
      <c r="G491" s="35" t="s">
        <v>262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2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1</v>
      </c>
    </row>
    <row r="492" spans="1:49" x14ac:dyDescent="0.2">
      <c r="H492" s="1" t="s">
        <v>284</v>
      </c>
      <c r="I492" s="1" t="s">
        <v>284</v>
      </c>
      <c r="J492" s="1" t="s">
        <v>284</v>
      </c>
      <c r="K492" s="1" t="s">
        <v>284</v>
      </c>
      <c r="L492" s="1" t="s">
        <v>284</v>
      </c>
      <c r="M492" s="1" t="s">
        <v>284</v>
      </c>
      <c r="N492" s="1" t="s">
        <v>284</v>
      </c>
      <c r="O492" s="1" t="s">
        <v>284</v>
      </c>
      <c r="P492" s="1" t="s">
        <v>284</v>
      </c>
      <c r="Q492" s="1" t="s">
        <v>284</v>
      </c>
      <c r="R492" s="1" t="s">
        <v>284</v>
      </c>
      <c r="S492" s="1" t="s">
        <v>284</v>
      </c>
      <c r="T492" s="1" t="s">
        <v>284</v>
      </c>
      <c r="U492" s="1" t="s">
        <v>284</v>
      </c>
      <c r="V492" s="1" t="s">
        <v>284</v>
      </c>
      <c r="W492" s="1" t="s">
        <v>284</v>
      </c>
      <c r="X492" s="1" t="s">
        <v>284</v>
      </c>
      <c r="Y492" s="1" t="s">
        <v>284</v>
      </c>
      <c r="Z492" s="1" t="s">
        <v>284</v>
      </c>
      <c r="AA492" s="1" t="s">
        <v>284</v>
      </c>
      <c r="AB492" s="1" t="s">
        <v>284</v>
      </c>
      <c r="AC492" s="1" t="s">
        <v>284</v>
      </c>
      <c r="AD492" s="1" t="s">
        <v>284</v>
      </c>
      <c r="AE492" s="1" t="s">
        <v>284</v>
      </c>
      <c r="AF492" s="1" t="s">
        <v>284</v>
      </c>
      <c r="AG492" s="1" t="s">
        <v>284</v>
      </c>
      <c r="AH492" s="1" t="s">
        <v>284</v>
      </c>
      <c r="AI492" s="1" t="s">
        <v>284</v>
      </c>
      <c r="AJ492" s="1" t="s">
        <v>284</v>
      </c>
      <c r="AK492" s="1" t="s">
        <v>284</v>
      </c>
      <c r="AL492" s="1" t="s">
        <v>284</v>
      </c>
      <c r="AM492" s="1" t="s">
        <v>284</v>
      </c>
      <c r="AN492" s="1" t="s">
        <v>284</v>
      </c>
      <c r="AO492" s="1" t="s">
        <v>284</v>
      </c>
      <c r="AP492" s="1" t="s">
        <v>284</v>
      </c>
      <c r="AQ492" s="1" t="s">
        <v>284</v>
      </c>
      <c r="AR492" s="1" t="s">
        <v>284</v>
      </c>
      <c r="AS492" s="1" t="s">
        <v>284</v>
      </c>
      <c r="AT492" s="1" t="s">
        <v>284</v>
      </c>
      <c r="AU492" s="1" t="s">
        <v>284</v>
      </c>
      <c r="AV492" s="1" t="s">
        <v>284</v>
      </c>
      <c r="AW492" s="1" t="s">
        <v>284</v>
      </c>
    </row>
  </sheetData>
  <autoFilter ref="A10:G760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W492"/>
  <sheetViews>
    <sheetView showGridLines="0" workbookViewId="0">
      <pane xSplit="7" ySplit="10" topLeftCell="AE46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49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18" t="s">
        <v>594</v>
      </c>
      <c r="D4" s="19"/>
      <c r="E4" s="19"/>
      <c r="F4" s="19"/>
      <c r="G4" s="20"/>
    </row>
    <row r="5" spans="1:49" ht="10.8" thickBot="1" x14ac:dyDescent="0.25">
      <c r="C5" s="21"/>
      <c r="D5" s="22"/>
      <c r="E5" s="22"/>
      <c r="F5" s="22"/>
      <c r="G5" s="23"/>
    </row>
    <row r="6" spans="1:49" ht="16.2" thickBot="1" x14ac:dyDescent="0.35">
      <c r="H6" s="15" t="s">
        <v>297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7"/>
      <c r="Z6" s="28" t="s">
        <v>298</v>
      </c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30"/>
    </row>
    <row r="7" spans="1:49" ht="10.199999999999999" customHeight="1" thickBot="1" x14ac:dyDescent="0.25">
      <c r="H7" s="7">
        <f>SUBTOTAL(9,H11:H519)</f>
        <v>5</v>
      </c>
      <c r="I7" s="7">
        <f t="shared" ref="I7:AW7" si="0">SUBTOTAL(9,I11:I519)</f>
        <v>250</v>
      </c>
      <c r="J7" s="7">
        <f t="shared" si="0"/>
        <v>0</v>
      </c>
      <c r="K7" s="7">
        <f t="shared" si="0"/>
        <v>89</v>
      </c>
      <c r="L7" s="7">
        <f t="shared" si="0"/>
        <v>0</v>
      </c>
      <c r="M7" s="7">
        <f t="shared" si="0"/>
        <v>9</v>
      </c>
      <c r="N7" s="7">
        <f t="shared" si="0"/>
        <v>0</v>
      </c>
      <c r="O7" s="7">
        <f t="shared" si="0"/>
        <v>15</v>
      </c>
      <c r="P7" s="7">
        <f t="shared" si="0"/>
        <v>0</v>
      </c>
      <c r="Q7" s="7">
        <f t="shared" si="0"/>
        <v>6</v>
      </c>
      <c r="R7" s="7">
        <f t="shared" si="0"/>
        <v>0</v>
      </c>
      <c r="S7" s="7">
        <f t="shared" si="0"/>
        <v>164</v>
      </c>
      <c r="T7" s="7">
        <f t="shared" si="0"/>
        <v>133</v>
      </c>
      <c r="U7" s="7">
        <f t="shared" si="0"/>
        <v>133</v>
      </c>
      <c r="V7" s="7">
        <f t="shared" si="0"/>
        <v>42</v>
      </c>
      <c r="W7" s="7">
        <f t="shared" si="0"/>
        <v>42</v>
      </c>
      <c r="X7" s="7">
        <f t="shared" si="0"/>
        <v>0</v>
      </c>
      <c r="Y7" s="7">
        <f t="shared" si="0"/>
        <v>251</v>
      </c>
      <c r="Z7" s="7">
        <f t="shared" si="0"/>
        <v>0</v>
      </c>
      <c r="AA7" s="7">
        <f t="shared" si="0"/>
        <v>56</v>
      </c>
      <c r="AB7" s="7">
        <f t="shared" si="0"/>
        <v>16</v>
      </c>
      <c r="AC7" s="7">
        <f t="shared" si="0"/>
        <v>16</v>
      </c>
      <c r="AD7" s="7">
        <f t="shared" si="0"/>
        <v>0</v>
      </c>
      <c r="AE7" s="7">
        <f t="shared" si="0"/>
        <v>152</v>
      </c>
      <c r="AF7" s="7">
        <f t="shared" si="0"/>
        <v>12</v>
      </c>
      <c r="AG7" s="7">
        <f t="shared" si="0"/>
        <v>12</v>
      </c>
      <c r="AH7" s="7">
        <f t="shared" si="0"/>
        <v>0</v>
      </c>
      <c r="AI7" s="7">
        <f t="shared" si="0"/>
        <v>4821</v>
      </c>
      <c r="AJ7" s="7">
        <f t="shared" si="0"/>
        <v>39</v>
      </c>
      <c r="AK7" s="7">
        <f t="shared" si="0"/>
        <v>0</v>
      </c>
      <c r="AL7" s="7">
        <f t="shared" si="0"/>
        <v>0</v>
      </c>
      <c r="AM7" s="7">
        <f t="shared" si="0"/>
        <v>951</v>
      </c>
      <c r="AN7" s="7">
        <f t="shared" si="0"/>
        <v>42</v>
      </c>
      <c r="AO7" s="7">
        <f t="shared" si="0"/>
        <v>0</v>
      </c>
      <c r="AP7" s="7">
        <f t="shared" si="0"/>
        <v>35</v>
      </c>
      <c r="AQ7" s="7">
        <f t="shared" si="0"/>
        <v>35</v>
      </c>
      <c r="AR7" s="7">
        <f t="shared" si="0"/>
        <v>0</v>
      </c>
      <c r="AS7" s="7">
        <f t="shared" si="0"/>
        <v>65</v>
      </c>
      <c r="AT7" s="7">
        <f t="shared" si="0"/>
        <v>30</v>
      </c>
      <c r="AU7" s="7">
        <f t="shared" si="0"/>
        <v>0</v>
      </c>
      <c r="AV7" s="7">
        <f t="shared" si="0"/>
        <v>0</v>
      </c>
      <c r="AW7" s="7">
        <f t="shared" si="0"/>
        <v>138</v>
      </c>
    </row>
    <row r="8" spans="1:49" ht="10.199999999999999" customHeight="1" x14ac:dyDescent="0.2">
      <c r="H8" s="11" t="s">
        <v>283</v>
      </c>
      <c r="I8" s="12"/>
      <c r="J8" s="11" t="s">
        <v>286</v>
      </c>
      <c r="K8" s="12"/>
      <c r="L8" s="11" t="s">
        <v>287</v>
      </c>
      <c r="M8" s="12"/>
      <c r="N8" s="11" t="s">
        <v>288</v>
      </c>
      <c r="O8" s="12"/>
      <c r="P8" s="11" t="s">
        <v>290</v>
      </c>
      <c r="Q8" s="12"/>
      <c r="R8" s="11" t="s">
        <v>292</v>
      </c>
      <c r="S8" s="12"/>
      <c r="T8" s="11" t="s">
        <v>293</v>
      </c>
      <c r="U8" s="12"/>
      <c r="V8" s="11" t="s">
        <v>294</v>
      </c>
      <c r="W8" s="12"/>
      <c r="X8" s="11" t="s">
        <v>295</v>
      </c>
      <c r="Y8" s="12"/>
      <c r="Z8" s="24" t="s">
        <v>299</v>
      </c>
      <c r="AA8" s="25"/>
      <c r="AB8" s="24" t="s">
        <v>300</v>
      </c>
      <c r="AC8" s="25"/>
      <c r="AD8" s="24" t="s">
        <v>301</v>
      </c>
      <c r="AE8" s="25"/>
      <c r="AF8" s="24" t="s">
        <v>302</v>
      </c>
      <c r="AG8" s="25"/>
      <c r="AH8" s="24" t="s">
        <v>303</v>
      </c>
      <c r="AI8" s="25"/>
      <c r="AJ8" s="24" t="s">
        <v>304</v>
      </c>
      <c r="AK8" s="25"/>
      <c r="AL8" s="24" t="s">
        <v>305</v>
      </c>
      <c r="AM8" s="25"/>
      <c r="AN8" s="24" t="s">
        <v>306</v>
      </c>
      <c r="AO8" s="25"/>
      <c r="AP8" s="24" t="s">
        <v>307</v>
      </c>
      <c r="AQ8" s="25"/>
      <c r="AR8" s="24" t="s">
        <v>308</v>
      </c>
      <c r="AS8" s="25"/>
      <c r="AT8" s="24" t="s">
        <v>309</v>
      </c>
      <c r="AU8" s="25"/>
      <c r="AV8" s="24" t="s">
        <v>310</v>
      </c>
      <c r="AW8" s="25"/>
    </row>
    <row r="9" spans="1:49" ht="28.2" customHeight="1" thickBot="1" x14ac:dyDescent="0.25">
      <c r="H9" s="13"/>
      <c r="I9" s="14"/>
      <c r="J9" s="13"/>
      <c r="K9" s="14"/>
      <c r="L9" s="13"/>
      <c r="M9" s="14"/>
      <c r="N9" s="13"/>
      <c r="O9" s="14"/>
      <c r="P9" s="13"/>
      <c r="Q9" s="14"/>
      <c r="R9" s="13"/>
      <c r="S9" s="14"/>
      <c r="T9" s="13"/>
      <c r="U9" s="14"/>
      <c r="V9" s="13"/>
      <c r="W9" s="14"/>
      <c r="X9" s="13"/>
      <c r="Y9" s="14"/>
      <c r="Z9" s="26"/>
      <c r="AA9" s="27"/>
      <c r="AB9" s="26"/>
      <c r="AC9" s="27"/>
      <c r="AD9" s="26"/>
      <c r="AE9" s="27"/>
      <c r="AF9" s="26"/>
      <c r="AG9" s="27"/>
      <c r="AH9" s="26"/>
      <c r="AI9" s="27"/>
      <c r="AJ9" s="26"/>
      <c r="AK9" s="27"/>
      <c r="AL9" s="26"/>
      <c r="AM9" s="27"/>
      <c r="AN9" s="26"/>
      <c r="AO9" s="27"/>
      <c r="AP9" s="26"/>
      <c r="AQ9" s="27"/>
      <c r="AR9" s="26"/>
      <c r="AS9" s="27"/>
      <c r="AT9" s="26"/>
      <c r="AU9" s="27"/>
      <c r="AV9" s="26"/>
      <c r="AW9" s="27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281</v>
      </c>
      <c r="F10" s="3" t="s">
        <v>16</v>
      </c>
      <c r="G10" s="3" t="s">
        <v>282</v>
      </c>
      <c r="H10" s="6" t="s">
        <v>291</v>
      </c>
      <c r="I10" s="5" t="s">
        <v>285</v>
      </c>
      <c r="J10" s="6" t="s">
        <v>291</v>
      </c>
      <c r="K10" s="5" t="s">
        <v>285</v>
      </c>
      <c r="L10" s="6" t="s">
        <v>291</v>
      </c>
      <c r="M10" s="5" t="s">
        <v>285</v>
      </c>
      <c r="N10" s="6" t="s">
        <v>291</v>
      </c>
      <c r="O10" s="5" t="s">
        <v>285</v>
      </c>
      <c r="P10" s="6" t="s">
        <v>291</v>
      </c>
      <c r="Q10" s="5" t="s">
        <v>285</v>
      </c>
      <c r="R10" s="6" t="s">
        <v>291</v>
      </c>
      <c r="S10" s="5" t="s">
        <v>285</v>
      </c>
      <c r="T10" s="6" t="s">
        <v>291</v>
      </c>
      <c r="U10" s="5" t="s">
        <v>285</v>
      </c>
      <c r="V10" s="6" t="s">
        <v>291</v>
      </c>
      <c r="W10" s="5" t="s">
        <v>285</v>
      </c>
      <c r="X10" s="6" t="s">
        <v>291</v>
      </c>
      <c r="Y10" s="5" t="s">
        <v>285</v>
      </c>
      <c r="Z10" s="6" t="s">
        <v>291</v>
      </c>
      <c r="AA10" s="5" t="s">
        <v>285</v>
      </c>
      <c r="AB10" s="6" t="s">
        <v>291</v>
      </c>
      <c r="AC10" s="5" t="s">
        <v>285</v>
      </c>
      <c r="AD10" s="6" t="s">
        <v>291</v>
      </c>
      <c r="AE10" s="5" t="s">
        <v>285</v>
      </c>
      <c r="AF10" s="6" t="s">
        <v>291</v>
      </c>
      <c r="AG10" s="5" t="s">
        <v>285</v>
      </c>
      <c r="AH10" s="6" t="s">
        <v>291</v>
      </c>
      <c r="AI10" s="5" t="s">
        <v>285</v>
      </c>
      <c r="AJ10" s="6" t="s">
        <v>291</v>
      </c>
      <c r="AK10" s="5" t="s">
        <v>285</v>
      </c>
      <c r="AL10" s="6" t="s">
        <v>291</v>
      </c>
      <c r="AM10" s="5" t="s">
        <v>285</v>
      </c>
      <c r="AN10" s="6" t="s">
        <v>291</v>
      </c>
      <c r="AO10" s="5" t="s">
        <v>285</v>
      </c>
      <c r="AP10" s="6" t="s">
        <v>291</v>
      </c>
      <c r="AQ10" s="5" t="s">
        <v>285</v>
      </c>
      <c r="AR10" s="6" t="s">
        <v>291</v>
      </c>
      <c r="AS10" s="5" t="s">
        <v>285</v>
      </c>
      <c r="AT10" s="6" t="s">
        <v>291</v>
      </c>
      <c r="AU10" s="5" t="s">
        <v>285</v>
      </c>
      <c r="AV10" s="6" t="s">
        <v>291</v>
      </c>
      <c r="AW10" s="5" t="s">
        <v>285</v>
      </c>
    </row>
    <row r="11" spans="1:49" x14ac:dyDescent="0.2">
      <c r="A11" s="31" t="s">
        <v>17</v>
      </c>
      <c r="B11" s="31" t="s">
        <v>25</v>
      </c>
      <c r="C11" s="31" t="s">
        <v>19</v>
      </c>
      <c r="D11" s="31" t="s">
        <v>14</v>
      </c>
      <c r="E11" s="32" t="s">
        <v>313</v>
      </c>
      <c r="F11" s="33">
        <v>3</v>
      </c>
      <c r="G11" s="34" t="s">
        <v>314</v>
      </c>
      <c r="H11" s="9">
        <v>4</v>
      </c>
      <c r="I11" s="10">
        <v>7</v>
      </c>
      <c r="J11" s="9">
        <v>0</v>
      </c>
      <c r="K11" s="10">
        <v>18</v>
      </c>
      <c r="L11" s="9">
        <v>0</v>
      </c>
      <c r="M11" s="10">
        <v>0</v>
      </c>
      <c r="N11" s="9">
        <v>0</v>
      </c>
      <c r="O11" s="10">
        <v>1</v>
      </c>
      <c r="P11" s="9">
        <v>0</v>
      </c>
      <c r="Q11" s="10">
        <v>6</v>
      </c>
      <c r="R11" s="9">
        <v>0</v>
      </c>
      <c r="S11" s="10">
        <v>19</v>
      </c>
      <c r="T11" s="9">
        <v>9</v>
      </c>
      <c r="U11" s="10">
        <v>9</v>
      </c>
      <c r="V11" s="9">
        <v>1</v>
      </c>
      <c r="W11" s="10">
        <v>1</v>
      </c>
      <c r="X11" s="9">
        <v>0</v>
      </c>
      <c r="Y11" s="10">
        <v>28</v>
      </c>
      <c r="Z11" s="9">
        <v>0</v>
      </c>
      <c r="AA11" s="10">
        <v>15</v>
      </c>
      <c r="AB11" s="9">
        <v>2</v>
      </c>
      <c r="AC11" s="10">
        <v>2</v>
      </c>
      <c r="AD11" s="9">
        <v>0</v>
      </c>
      <c r="AE11" s="10">
        <v>0</v>
      </c>
      <c r="AF11" s="9">
        <v>3</v>
      </c>
      <c r="AG11" s="10">
        <v>3</v>
      </c>
      <c r="AH11" s="9">
        <v>0</v>
      </c>
      <c r="AI11" s="10">
        <v>100</v>
      </c>
      <c r="AJ11" s="9">
        <v>10</v>
      </c>
      <c r="AK11" s="10">
        <v>0</v>
      </c>
      <c r="AL11" s="9">
        <v>0</v>
      </c>
      <c r="AM11" s="10">
        <v>61</v>
      </c>
      <c r="AN11" s="9">
        <v>12</v>
      </c>
      <c r="AO11" s="10">
        <v>0</v>
      </c>
      <c r="AP11" s="9">
        <v>7</v>
      </c>
      <c r="AQ11" s="10">
        <v>7</v>
      </c>
      <c r="AR11" s="9">
        <v>0</v>
      </c>
      <c r="AS11" s="10">
        <v>8</v>
      </c>
      <c r="AT11" s="9">
        <v>1</v>
      </c>
      <c r="AU11" s="10">
        <v>0</v>
      </c>
      <c r="AV11" s="9">
        <v>0</v>
      </c>
      <c r="AW11" s="10">
        <v>30</v>
      </c>
    </row>
    <row r="12" spans="1:49" x14ac:dyDescent="0.2">
      <c r="A12" s="31" t="s">
        <v>17</v>
      </c>
      <c r="B12" s="31" t="s">
        <v>18</v>
      </c>
      <c r="C12" s="31" t="s">
        <v>19</v>
      </c>
      <c r="D12" s="31" t="s">
        <v>14</v>
      </c>
      <c r="E12" s="32" t="s">
        <v>315</v>
      </c>
      <c r="F12" s="33">
        <v>1</v>
      </c>
      <c r="G12" s="34" t="s">
        <v>316</v>
      </c>
      <c r="H12" s="9">
        <v>0</v>
      </c>
      <c r="I12" s="10">
        <v>4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7</v>
      </c>
      <c r="T12" s="9">
        <v>1</v>
      </c>
      <c r="U12" s="10">
        <v>1</v>
      </c>
      <c r="V12" s="9">
        <v>1</v>
      </c>
      <c r="W12" s="10">
        <v>1</v>
      </c>
      <c r="X12" s="9">
        <v>0</v>
      </c>
      <c r="Y12" s="10">
        <v>8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34</v>
      </c>
      <c r="AJ12" s="9">
        <v>1</v>
      </c>
      <c r="AK12" s="10">
        <v>0</v>
      </c>
      <c r="AL12" s="9">
        <v>0</v>
      </c>
      <c r="AM12" s="10">
        <v>18</v>
      </c>
      <c r="AN12" s="9">
        <v>3</v>
      </c>
      <c r="AO12" s="10">
        <v>0</v>
      </c>
      <c r="AP12" s="9">
        <v>1</v>
      </c>
      <c r="AQ12" s="10">
        <v>1</v>
      </c>
      <c r="AR12" s="9">
        <v>0</v>
      </c>
      <c r="AS12" s="10">
        <v>1</v>
      </c>
      <c r="AT12" s="9">
        <v>1</v>
      </c>
      <c r="AU12" s="10">
        <v>0</v>
      </c>
      <c r="AV12" s="9">
        <v>0</v>
      </c>
      <c r="AW12" s="10">
        <v>10</v>
      </c>
    </row>
    <row r="13" spans="1:49" x14ac:dyDescent="0.2">
      <c r="A13" s="31" t="s">
        <v>4</v>
      </c>
      <c r="B13" s="31" t="s">
        <v>11</v>
      </c>
      <c r="C13" s="31" t="s">
        <v>19</v>
      </c>
      <c r="D13" s="31" t="s">
        <v>14</v>
      </c>
      <c r="E13" s="32" t="s">
        <v>315</v>
      </c>
      <c r="F13" s="33">
        <v>210</v>
      </c>
      <c r="G13" s="35" t="s">
        <v>317</v>
      </c>
      <c r="H13" s="9">
        <v>0</v>
      </c>
      <c r="I13" s="10">
        <v>19</v>
      </c>
      <c r="J13" s="9">
        <v>0</v>
      </c>
      <c r="K13" s="10">
        <v>26</v>
      </c>
      <c r="L13" s="9">
        <v>0</v>
      </c>
      <c r="M13" s="10">
        <v>2</v>
      </c>
      <c r="N13" s="9">
        <v>0</v>
      </c>
      <c r="O13" s="10">
        <v>1</v>
      </c>
      <c r="P13" s="9">
        <v>0</v>
      </c>
      <c r="Q13" s="10">
        <v>0</v>
      </c>
      <c r="R13" s="9">
        <v>0</v>
      </c>
      <c r="S13" s="10">
        <v>7</v>
      </c>
      <c r="T13" s="9">
        <v>59</v>
      </c>
      <c r="U13" s="10">
        <v>59</v>
      </c>
      <c r="V13" s="9">
        <v>10</v>
      </c>
      <c r="W13" s="10">
        <v>10</v>
      </c>
      <c r="X13" s="9">
        <v>0</v>
      </c>
      <c r="Y13" s="10">
        <v>13</v>
      </c>
      <c r="Z13" s="9">
        <v>0</v>
      </c>
      <c r="AA13" s="10">
        <v>12</v>
      </c>
      <c r="AB13" s="9">
        <v>5</v>
      </c>
      <c r="AC13" s="10">
        <v>5</v>
      </c>
      <c r="AD13" s="9">
        <v>0</v>
      </c>
      <c r="AE13" s="10">
        <v>0</v>
      </c>
      <c r="AF13" s="9">
        <v>4</v>
      </c>
      <c r="AG13" s="10">
        <v>4</v>
      </c>
      <c r="AH13" s="9">
        <v>0</v>
      </c>
      <c r="AI13" s="10">
        <v>89</v>
      </c>
      <c r="AJ13" s="9">
        <v>12</v>
      </c>
      <c r="AK13" s="10">
        <v>0</v>
      </c>
      <c r="AL13" s="9">
        <v>0</v>
      </c>
      <c r="AM13" s="10">
        <v>91</v>
      </c>
      <c r="AN13" s="9">
        <v>9</v>
      </c>
      <c r="AO13" s="10">
        <v>0</v>
      </c>
      <c r="AP13" s="9">
        <v>17</v>
      </c>
      <c r="AQ13" s="10">
        <v>17</v>
      </c>
      <c r="AR13" s="9">
        <v>0</v>
      </c>
      <c r="AS13" s="10">
        <v>12</v>
      </c>
      <c r="AT13" s="9">
        <v>8</v>
      </c>
      <c r="AU13" s="10">
        <v>0</v>
      </c>
      <c r="AV13" s="9">
        <v>0</v>
      </c>
      <c r="AW13" s="10">
        <v>13</v>
      </c>
    </row>
    <row r="14" spans="1:49" x14ac:dyDescent="0.2">
      <c r="A14" s="31" t="s">
        <v>17</v>
      </c>
      <c r="B14" s="31" t="s">
        <v>77</v>
      </c>
      <c r="C14" s="31" t="s">
        <v>50</v>
      </c>
      <c r="D14" s="31" t="s">
        <v>78</v>
      </c>
      <c r="E14" s="32" t="s">
        <v>318</v>
      </c>
      <c r="F14" s="33">
        <v>66</v>
      </c>
      <c r="G14" s="3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33</v>
      </c>
      <c r="AJ14" s="9">
        <v>0</v>
      </c>
      <c r="AK14" s="10">
        <v>0</v>
      </c>
      <c r="AL14" s="9">
        <v>0</v>
      </c>
      <c r="AM14" s="10">
        <v>18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2</v>
      </c>
    </row>
    <row r="15" spans="1:49" x14ac:dyDescent="0.2">
      <c r="A15" s="31" t="s">
        <v>173</v>
      </c>
      <c r="B15" s="31" t="s">
        <v>175</v>
      </c>
      <c r="C15" s="31" t="s">
        <v>19</v>
      </c>
      <c r="D15" s="31" t="s">
        <v>14</v>
      </c>
      <c r="E15" s="32" t="s">
        <v>318</v>
      </c>
      <c r="F15" s="36">
        <v>162</v>
      </c>
      <c r="G15" s="35" t="s">
        <v>319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7</v>
      </c>
      <c r="AJ15" s="9">
        <v>1</v>
      </c>
      <c r="AK15" s="10">
        <v>0</v>
      </c>
      <c r="AL15" s="9">
        <v>0</v>
      </c>
      <c r="AM15" s="10">
        <v>0</v>
      </c>
      <c r="AN15" s="9">
        <v>1</v>
      </c>
      <c r="AO15" s="10">
        <v>0</v>
      </c>
      <c r="AP15" s="9">
        <v>1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</row>
    <row r="16" spans="1:49" x14ac:dyDescent="0.2">
      <c r="A16" s="31" t="s">
        <v>17</v>
      </c>
      <c r="B16" s="31" t="s">
        <v>18</v>
      </c>
      <c r="C16" s="31" t="s">
        <v>28</v>
      </c>
      <c r="D16" s="31" t="s">
        <v>29</v>
      </c>
      <c r="E16" s="32" t="s">
        <v>320</v>
      </c>
      <c r="F16" s="33">
        <v>7</v>
      </c>
      <c r="G16" s="35" t="s">
        <v>32</v>
      </c>
      <c r="H16" s="9">
        <v>0</v>
      </c>
      <c r="I16" s="10">
        <v>1</v>
      </c>
      <c r="J16" s="9">
        <v>0</v>
      </c>
      <c r="K16" s="10">
        <v>2</v>
      </c>
      <c r="L16" s="9">
        <v>0</v>
      </c>
      <c r="M16" s="10">
        <v>1</v>
      </c>
      <c r="N16" s="9">
        <v>0</v>
      </c>
      <c r="O16" s="10">
        <v>2</v>
      </c>
      <c r="P16" s="9">
        <v>0</v>
      </c>
      <c r="Q16" s="10">
        <v>0</v>
      </c>
      <c r="R16" s="9">
        <v>0</v>
      </c>
      <c r="S16" s="10">
        <v>3</v>
      </c>
      <c r="T16" s="9">
        <v>5</v>
      </c>
      <c r="U16" s="10">
        <v>5</v>
      </c>
      <c r="V16" s="9">
        <v>0</v>
      </c>
      <c r="W16" s="10">
        <v>0</v>
      </c>
      <c r="X16" s="9">
        <v>0</v>
      </c>
      <c r="Y16" s="10">
        <v>2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0</v>
      </c>
      <c r="AI16" s="10">
        <v>107</v>
      </c>
      <c r="AJ16" s="9">
        <v>0</v>
      </c>
      <c r="AK16" s="10">
        <v>0</v>
      </c>
      <c r="AL16" s="9">
        <v>0</v>
      </c>
      <c r="AM16" s="10">
        <v>32</v>
      </c>
      <c r="AN16" s="9">
        <v>3</v>
      </c>
      <c r="AO16" s="10">
        <v>0</v>
      </c>
      <c r="AP16" s="9">
        <v>1</v>
      </c>
      <c r="AQ16" s="10">
        <v>1</v>
      </c>
      <c r="AR16" s="9">
        <v>0</v>
      </c>
      <c r="AS16" s="10">
        <v>6</v>
      </c>
      <c r="AT16" s="9">
        <v>0</v>
      </c>
      <c r="AU16" s="10">
        <v>0</v>
      </c>
      <c r="AV16" s="9">
        <v>0</v>
      </c>
      <c r="AW16" s="10">
        <v>5</v>
      </c>
    </row>
    <row r="17" spans="1:49" ht="20.399999999999999" x14ac:dyDescent="0.2">
      <c r="A17" s="31" t="s">
        <v>17</v>
      </c>
      <c r="B17" s="31" t="s">
        <v>18</v>
      </c>
      <c r="C17" s="31" t="s">
        <v>28</v>
      </c>
      <c r="D17" s="31" t="s">
        <v>29</v>
      </c>
      <c r="E17" s="32" t="s">
        <v>322</v>
      </c>
      <c r="F17" s="33">
        <v>27598</v>
      </c>
      <c r="G17" s="37" t="s">
        <v>323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16</v>
      </c>
      <c r="T17" s="9">
        <v>3</v>
      </c>
      <c r="U17" s="10">
        <v>3</v>
      </c>
      <c r="V17" s="9">
        <v>5</v>
      </c>
      <c r="W17" s="10">
        <v>5</v>
      </c>
      <c r="X17" s="9">
        <v>0</v>
      </c>
      <c r="Y17" s="10">
        <v>70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31" t="s">
        <v>17</v>
      </c>
      <c r="B18" s="31" t="s">
        <v>18</v>
      </c>
      <c r="C18" s="31" t="s">
        <v>28</v>
      </c>
      <c r="D18" s="31" t="s">
        <v>29</v>
      </c>
      <c r="E18" s="32" t="s">
        <v>324</v>
      </c>
      <c r="F18" s="33">
        <v>12</v>
      </c>
      <c r="G18" s="3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31" t="s">
        <v>17</v>
      </c>
      <c r="B19" s="31" t="s">
        <v>18</v>
      </c>
      <c r="C19" s="31" t="s">
        <v>28</v>
      </c>
      <c r="D19" s="31" t="s">
        <v>29</v>
      </c>
      <c r="E19" s="32" t="s">
        <v>324</v>
      </c>
      <c r="F19" s="33">
        <v>270</v>
      </c>
      <c r="G19" s="3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31" t="s">
        <v>17</v>
      </c>
      <c r="B20" s="31" t="s">
        <v>18</v>
      </c>
      <c r="C20" s="31" t="s">
        <v>28</v>
      </c>
      <c r="D20" s="31" t="s">
        <v>29</v>
      </c>
      <c r="E20" s="32" t="s">
        <v>324</v>
      </c>
      <c r="F20" s="33">
        <v>6945</v>
      </c>
      <c r="G20" s="3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31" t="s">
        <v>17</v>
      </c>
      <c r="B21" s="31" t="s">
        <v>18</v>
      </c>
      <c r="C21" s="31" t="s">
        <v>28</v>
      </c>
      <c r="D21" s="31" t="s">
        <v>29</v>
      </c>
      <c r="E21" s="32" t="s">
        <v>324</v>
      </c>
      <c r="F21" s="33">
        <v>21334</v>
      </c>
      <c r="G21" s="3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1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16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1</v>
      </c>
    </row>
    <row r="22" spans="1:49" x14ac:dyDescent="0.2">
      <c r="A22" s="31" t="s">
        <v>17</v>
      </c>
      <c r="B22" s="31" t="s">
        <v>18</v>
      </c>
      <c r="C22" s="31" t="s">
        <v>28</v>
      </c>
      <c r="D22" s="31" t="s">
        <v>29</v>
      </c>
      <c r="E22" s="32" t="s">
        <v>322</v>
      </c>
      <c r="F22" s="33">
        <v>8</v>
      </c>
      <c r="G22" s="35" t="s">
        <v>325</v>
      </c>
      <c r="H22" s="9">
        <v>0</v>
      </c>
      <c r="I22" s="10">
        <v>0</v>
      </c>
      <c r="J22" s="9">
        <v>0</v>
      </c>
      <c r="K22" s="10">
        <v>2</v>
      </c>
      <c r="L22" s="9">
        <v>0</v>
      </c>
      <c r="M22" s="10">
        <v>0</v>
      </c>
      <c r="N22" s="9">
        <v>0</v>
      </c>
      <c r="O22" s="10">
        <v>1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3</v>
      </c>
      <c r="Z22" s="9">
        <v>0</v>
      </c>
      <c r="AA22" s="10">
        <v>3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35</v>
      </c>
      <c r="AJ22" s="9">
        <v>1</v>
      </c>
      <c r="AK22" s="10">
        <v>0</v>
      </c>
      <c r="AL22" s="9">
        <v>0</v>
      </c>
      <c r="AM22" s="10">
        <v>19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</row>
    <row r="23" spans="1:49" x14ac:dyDescent="0.2">
      <c r="A23" s="31" t="s">
        <v>17</v>
      </c>
      <c r="B23" s="31" t="s">
        <v>18</v>
      </c>
      <c r="C23" s="31" t="s">
        <v>28</v>
      </c>
      <c r="D23" s="31" t="s">
        <v>29</v>
      </c>
      <c r="E23" s="32" t="s">
        <v>324</v>
      </c>
      <c r="F23" s="33">
        <v>11</v>
      </c>
      <c r="G23" s="3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1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1</v>
      </c>
      <c r="AG23" s="10">
        <v>1</v>
      </c>
      <c r="AH23" s="9">
        <v>0</v>
      </c>
      <c r="AI23" s="10">
        <v>13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1</v>
      </c>
    </row>
    <row r="24" spans="1:49" x14ac:dyDescent="0.2">
      <c r="A24" s="31" t="s">
        <v>17</v>
      </c>
      <c r="B24" s="31" t="s">
        <v>18</v>
      </c>
      <c r="C24" s="31" t="s">
        <v>28</v>
      </c>
      <c r="D24" s="31" t="s">
        <v>29</v>
      </c>
      <c r="E24" s="32" t="s">
        <v>326</v>
      </c>
      <c r="F24" s="33">
        <v>15</v>
      </c>
      <c r="G24" s="35" t="s">
        <v>327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6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1</v>
      </c>
    </row>
    <row r="25" spans="1:49" x14ac:dyDescent="0.2">
      <c r="A25" s="31" t="s">
        <v>17</v>
      </c>
      <c r="B25" s="31" t="s">
        <v>27</v>
      </c>
      <c r="C25" s="31" t="s">
        <v>28</v>
      </c>
      <c r="D25" s="31" t="s">
        <v>29</v>
      </c>
      <c r="E25" s="32" t="s">
        <v>322</v>
      </c>
      <c r="F25" s="33">
        <v>4</v>
      </c>
      <c r="G25" s="35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0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1</v>
      </c>
    </row>
    <row r="26" spans="1:49" x14ac:dyDescent="0.2">
      <c r="A26" s="31" t="s">
        <v>17</v>
      </c>
      <c r="B26" s="31" t="s">
        <v>27</v>
      </c>
      <c r="C26" s="31" t="s">
        <v>28</v>
      </c>
      <c r="D26" s="31" t="s">
        <v>29</v>
      </c>
      <c r="E26" s="32" t="s">
        <v>324</v>
      </c>
      <c r="F26" s="33">
        <v>5</v>
      </c>
      <c r="G26" s="35" t="s">
        <v>328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31" t="s">
        <v>17</v>
      </c>
      <c r="B27" s="31" t="s">
        <v>27</v>
      </c>
      <c r="C27" s="31" t="s">
        <v>28</v>
      </c>
      <c r="D27" s="31" t="s">
        <v>29</v>
      </c>
      <c r="E27" s="32" t="s">
        <v>324</v>
      </c>
      <c r="F27" s="33">
        <v>273</v>
      </c>
      <c r="G27" s="3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17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31" t="s">
        <v>17</v>
      </c>
      <c r="B28" s="31" t="s">
        <v>18</v>
      </c>
      <c r="C28" s="31" t="s">
        <v>28</v>
      </c>
      <c r="D28" s="31" t="s">
        <v>29</v>
      </c>
      <c r="E28" s="32" t="s">
        <v>321</v>
      </c>
      <c r="F28" s="33">
        <v>30485</v>
      </c>
      <c r="G28" s="35" t="s">
        <v>279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31" t="s">
        <v>17</v>
      </c>
      <c r="B29" s="31" t="s">
        <v>27</v>
      </c>
      <c r="C29" s="31" t="s">
        <v>28</v>
      </c>
      <c r="D29" s="31" t="s">
        <v>29</v>
      </c>
      <c r="E29" s="32" t="s">
        <v>324</v>
      </c>
      <c r="F29" s="33">
        <v>6</v>
      </c>
      <c r="G29" s="3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46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31" t="s">
        <v>17</v>
      </c>
      <c r="B30" s="31" t="s">
        <v>24</v>
      </c>
      <c r="C30" s="31" t="s">
        <v>28</v>
      </c>
      <c r="D30" s="31" t="s">
        <v>43</v>
      </c>
      <c r="E30" s="32" t="s">
        <v>320</v>
      </c>
      <c r="F30" s="33">
        <v>25</v>
      </c>
      <c r="G30" s="35" t="s">
        <v>44</v>
      </c>
      <c r="H30" s="9">
        <v>0</v>
      </c>
      <c r="I30" s="10">
        <v>44</v>
      </c>
      <c r="J30" s="9">
        <v>0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0</v>
      </c>
      <c r="X30" s="9">
        <v>0</v>
      </c>
      <c r="Y30" s="10">
        <v>0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4</v>
      </c>
      <c r="AF30" s="9">
        <v>0</v>
      </c>
      <c r="AG30" s="10">
        <v>0</v>
      </c>
      <c r="AH30" s="9">
        <v>0</v>
      </c>
      <c r="AI30" s="10">
        <v>88</v>
      </c>
      <c r="AJ30" s="9">
        <v>1</v>
      </c>
      <c r="AK30" s="10">
        <v>0</v>
      </c>
      <c r="AL30" s="9">
        <v>0</v>
      </c>
      <c r="AM30" s="10">
        <v>14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2</v>
      </c>
    </row>
    <row r="31" spans="1:49" ht="30.6" x14ac:dyDescent="0.2">
      <c r="A31" s="31" t="s">
        <v>17</v>
      </c>
      <c r="B31" s="31" t="s">
        <v>24</v>
      </c>
      <c r="C31" s="31" t="s">
        <v>28</v>
      </c>
      <c r="D31" s="31" t="s">
        <v>43</v>
      </c>
      <c r="E31" s="32" t="s">
        <v>322</v>
      </c>
      <c r="F31" s="33">
        <v>26052</v>
      </c>
      <c r="G31" s="37" t="s">
        <v>329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14</v>
      </c>
      <c r="T31" s="9">
        <v>7</v>
      </c>
      <c r="U31" s="10">
        <v>7</v>
      </c>
      <c r="V31" s="9">
        <v>1</v>
      </c>
      <c r="W31" s="10">
        <v>1</v>
      </c>
      <c r="X31" s="9">
        <v>0</v>
      </c>
      <c r="Y31" s="10">
        <v>22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1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2</v>
      </c>
      <c r="AT31" s="9">
        <v>1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31" t="s">
        <v>17</v>
      </c>
      <c r="B32" s="31" t="s">
        <v>24</v>
      </c>
      <c r="C32" s="31" t="s">
        <v>28</v>
      </c>
      <c r="D32" s="31" t="s">
        <v>43</v>
      </c>
      <c r="E32" s="32" t="s">
        <v>322</v>
      </c>
      <c r="F32" s="33">
        <v>27259</v>
      </c>
      <c r="G32" s="37" t="s">
        <v>330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2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31" t="s">
        <v>17</v>
      </c>
      <c r="B33" s="31" t="s">
        <v>24</v>
      </c>
      <c r="C33" s="31" t="s">
        <v>28</v>
      </c>
      <c r="D33" s="31" t="s">
        <v>43</v>
      </c>
      <c r="E33" s="32" t="s">
        <v>324</v>
      </c>
      <c r="F33" s="33">
        <v>28</v>
      </c>
      <c r="G33" s="3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31" t="s">
        <v>17</v>
      </c>
      <c r="B34" s="31" t="s">
        <v>24</v>
      </c>
      <c r="C34" s="31" t="s">
        <v>28</v>
      </c>
      <c r="D34" s="31" t="s">
        <v>43</v>
      </c>
      <c r="E34" s="32" t="s">
        <v>326</v>
      </c>
      <c r="F34" s="33">
        <v>6693</v>
      </c>
      <c r="G34" s="3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9</v>
      </c>
      <c r="AJ34" s="9">
        <v>0</v>
      </c>
      <c r="AK34" s="10">
        <v>0</v>
      </c>
      <c r="AL34" s="9">
        <v>0</v>
      </c>
      <c r="AM34" s="10">
        <v>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31" t="s">
        <v>17</v>
      </c>
      <c r="B35" s="31" t="s">
        <v>24</v>
      </c>
      <c r="C35" s="31" t="s">
        <v>28</v>
      </c>
      <c r="D35" s="31" t="s">
        <v>43</v>
      </c>
      <c r="E35" s="32" t="s">
        <v>322</v>
      </c>
      <c r="F35" s="33">
        <v>26</v>
      </c>
      <c r="G35" s="35" t="s">
        <v>331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2</v>
      </c>
      <c r="U35" s="10">
        <v>2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24</v>
      </c>
      <c r="AJ35" s="9">
        <v>0</v>
      </c>
      <c r="AK35" s="10">
        <v>0</v>
      </c>
      <c r="AL35" s="9">
        <v>0</v>
      </c>
      <c r="AM35" s="10">
        <v>18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0</v>
      </c>
    </row>
    <row r="36" spans="1:49" x14ac:dyDescent="0.2">
      <c r="A36" s="31" t="s">
        <v>17</v>
      </c>
      <c r="B36" s="31" t="s">
        <v>24</v>
      </c>
      <c r="C36" s="31" t="s">
        <v>28</v>
      </c>
      <c r="D36" s="31" t="s">
        <v>43</v>
      </c>
      <c r="E36" s="32" t="s">
        <v>332</v>
      </c>
      <c r="F36" s="33">
        <v>30</v>
      </c>
      <c r="G36" s="35" t="s">
        <v>333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0</v>
      </c>
      <c r="AM36" s="10">
        <v>4</v>
      </c>
      <c r="AN36" s="9">
        <v>1</v>
      </c>
      <c r="AO36" s="10">
        <v>0</v>
      </c>
      <c r="AP36" s="9">
        <v>0</v>
      </c>
      <c r="AQ36" s="10">
        <v>0</v>
      </c>
      <c r="AR36" s="9">
        <v>0</v>
      </c>
      <c r="AS36" s="10">
        <v>1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31" t="s">
        <v>17</v>
      </c>
      <c r="B37" s="31" t="s">
        <v>24</v>
      </c>
      <c r="C37" s="31" t="s">
        <v>28</v>
      </c>
      <c r="D37" s="31" t="s">
        <v>43</v>
      </c>
      <c r="E37" s="32" t="s">
        <v>332</v>
      </c>
      <c r="F37" s="33">
        <v>32</v>
      </c>
      <c r="G37" s="3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1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31" t="s">
        <v>17</v>
      </c>
      <c r="B38" s="31" t="s">
        <v>24</v>
      </c>
      <c r="C38" s="31" t="s">
        <v>28</v>
      </c>
      <c r="D38" s="31" t="s">
        <v>43</v>
      </c>
      <c r="E38" s="32" t="s">
        <v>334</v>
      </c>
      <c r="F38" s="33">
        <v>31</v>
      </c>
      <c r="G38" s="3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12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31" t="s">
        <v>17</v>
      </c>
      <c r="B39" s="31" t="s">
        <v>24</v>
      </c>
      <c r="C39" s="31" t="s">
        <v>28</v>
      </c>
      <c r="D39" s="31" t="s">
        <v>43</v>
      </c>
      <c r="E39" s="32" t="s">
        <v>324</v>
      </c>
      <c r="F39" s="33">
        <v>35</v>
      </c>
      <c r="G39" s="35" t="s">
        <v>335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1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8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31" t="s">
        <v>17</v>
      </c>
      <c r="B40" s="31" t="s">
        <v>24</v>
      </c>
      <c r="C40" s="31" t="s">
        <v>28</v>
      </c>
      <c r="D40" s="31" t="s">
        <v>43</v>
      </c>
      <c r="E40" s="32" t="s">
        <v>324</v>
      </c>
      <c r="F40" s="33">
        <v>34</v>
      </c>
      <c r="G40" s="3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1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31" t="s">
        <v>17</v>
      </c>
      <c r="B41" s="31" t="s">
        <v>24</v>
      </c>
      <c r="C41" s="31" t="s">
        <v>28</v>
      </c>
      <c r="D41" s="31" t="s">
        <v>43</v>
      </c>
      <c r="E41" s="32" t="s">
        <v>324</v>
      </c>
      <c r="F41" s="33">
        <v>6846</v>
      </c>
      <c r="G41" s="3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31" t="s">
        <v>17</v>
      </c>
      <c r="B42" s="31" t="s">
        <v>24</v>
      </c>
      <c r="C42" s="31" t="s">
        <v>28</v>
      </c>
      <c r="D42" s="31" t="s">
        <v>43</v>
      </c>
      <c r="E42" s="32" t="s">
        <v>334</v>
      </c>
      <c r="F42" s="33">
        <v>6794</v>
      </c>
      <c r="G42" s="35" t="s">
        <v>336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31" t="s">
        <v>17</v>
      </c>
      <c r="B43" s="31" t="s">
        <v>24</v>
      </c>
      <c r="C43" s="31" t="s">
        <v>28</v>
      </c>
      <c r="D43" s="31" t="s">
        <v>43</v>
      </c>
      <c r="E43" s="32" t="s">
        <v>324</v>
      </c>
      <c r="F43" s="38">
        <v>17213</v>
      </c>
      <c r="G43" s="35" t="s">
        <v>337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31" t="s">
        <v>17</v>
      </c>
      <c r="B44" s="31" t="s">
        <v>24</v>
      </c>
      <c r="C44" s="31" t="s">
        <v>28</v>
      </c>
      <c r="D44" s="31" t="s">
        <v>43</v>
      </c>
      <c r="E44" s="32" t="s">
        <v>322</v>
      </c>
      <c r="F44" s="33">
        <v>29</v>
      </c>
      <c r="G44" s="35" t="s">
        <v>338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3</v>
      </c>
      <c r="AC44" s="10">
        <v>3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11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1</v>
      </c>
    </row>
    <row r="45" spans="1:49" x14ac:dyDescent="0.2">
      <c r="A45" s="31" t="s">
        <v>17</v>
      </c>
      <c r="B45" s="31" t="s">
        <v>24</v>
      </c>
      <c r="C45" s="31" t="s">
        <v>28</v>
      </c>
      <c r="D45" s="31" t="s">
        <v>43</v>
      </c>
      <c r="E45" s="32" t="s">
        <v>324</v>
      </c>
      <c r="F45" s="33">
        <v>36</v>
      </c>
      <c r="G45" s="3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31" t="s">
        <v>17</v>
      </c>
      <c r="B46" s="31" t="s">
        <v>24</v>
      </c>
      <c r="C46" s="31" t="s">
        <v>28</v>
      </c>
      <c r="D46" s="31" t="s">
        <v>43</v>
      </c>
      <c r="E46" s="32" t="s">
        <v>334</v>
      </c>
      <c r="F46" s="33">
        <v>33</v>
      </c>
      <c r="G46" s="35" t="s">
        <v>339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2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31" t="s">
        <v>17</v>
      </c>
      <c r="B47" s="31" t="s">
        <v>24</v>
      </c>
      <c r="C47" s="31" t="s">
        <v>28</v>
      </c>
      <c r="D47" s="31" t="s">
        <v>43</v>
      </c>
      <c r="E47" s="32" t="s">
        <v>334</v>
      </c>
      <c r="F47" s="33">
        <v>6694</v>
      </c>
      <c r="G47" s="35" t="s">
        <v>340</v>
      </c>
      <c r="H47" s="9">
        <v>0</v>
      </c>
      <c r="I47" s="10">
        <v>1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15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31" t="s">
        <v>17</v>
      </c>
      <c r="B48" s="31" t="s">
        <v>24</v>
      </c>
      <c r="C48" s="31" t="s">
        <v>28</v>
      </c>
      <c r="D48" s="31" t="s">
        <v>43</v>
      </c>
      <c r="E48" s="32" t="s">
        <v>322</v>
      </c>
      <c r="F48" s="33">
        <v>27</v>
      </c>
      <c r="G48" s="35" t="s">
        <v>341</v>
      </c>
      <c r="H48" s="9">
        <v>0</v>
      </c>
      <c r="I48" s="10">
        <v>2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2</v>
      </c>
      <c r="U48" s="10">
        <v>2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1</v>
      </c>
      <c r="AG48" s="10">
        <v>1</v>
      </c>
      <c r="AH48" s="9">
        <v>0</v>
      </c>
      <c r="AI48" s="10">
        <v>30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</row>
    <row r="49" spans="1:49" x14ac:dyDescent="0.2">
      <c r="A49" s="31" t="s">
        <v>17</v>
      </c>
      <c r="B49" s="31" t="s">
        <v>24</v>
      </c>
      <c r="C49" s="31" t="s">
        <v>28</v>
      </c>
      <c r="D49" s="31" t="s">
        <v>43</v>
      </c>
      <c r="E49" s="32" t="s">
        <v>321</v>
      </c>
      <c r="F49" s="33">
        <v>30484</v>
      </c>
      <c r="G49" s="35" t="s">
        <v>342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31" t="s">
        <v>17</v>
      </c>
      <c r="B50" s="31" t="s">
        <v>42</v>
      </c>
      <c r="C50" s="31" t="s">
        <v>28</v>
      </c>
      <c r="D50" s="31" t="s">
        <v>42</v>
      </c>
      <c r="E50" s="32" t="s">
        <v>322</v>
      </c>
      <c r="F50" s="33">
        <v>26050</v>
      </c>
      <c r="G50" s="37" t="s">
        <v>278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4</v>
      </c>
      <c r="T50" s="9">
        <v>2</v>
      </c>
      <c r="U50" s="10">
        <v>2</v>
      </c>
      <c r="V50" s="9">
        <v>2</v>
      </c>
      <c r="W50" s="10">
        <v>2</v>
      </c>
      <c r="X50" s="9">
        <v>0</v>
      </c>
      <c r="Y50" s="10">
        <v>28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1</v>
      </c>
      <c r="AT50" s="9">
        <v>1</v>
      </c>
      <c r="AU50" s="10">
        <v>0</v>
      </c>
      <c r="AV50" s="9">
        <v>0</v>
      </c>
      <c r="AW50" s="10">
        <v>1</v>
      </c>
    </row>
    <row r="51" spans="1:49" x14ac:dyDescent="0.2">
      <c r="A51" s="31" t="s">
        <v>17</v>
      </c>
      <c r="B51" s="31" t="s">
        <v>42</v>
      </c>
      <c r="C51" s="31" t="s">
        <v>28</v>
      </c>
      <c r="D51" s="31" t="s">
        <v>42</v>
      </c>
      <c r="E51" s="32" t="s">
        <v>322</v>
      </c>
      <c r="F51" s="33">
        <v>51</v>
      </c>
      <c r="G51" s="35" t="s">
        <v>61</v>
      </c>
      <c r="H51" s="9">
        <v>0</v>
      </c>
      <c r="I51" s="10">
        <v>2</v>
      </c>
      <c r="J51" s="9">
        <v>0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2</v>
      </c>
      <c r="T51" s="9">
        <v>1</v>
      </c>
      <c r="U51" s="10">
        <v>1</v>
      </c>
      <c r="V51" s="9">
        <v>1</v>
      </c>
      <c r="W51" s="10">
        <v>1</v>
      </c>
      <c r="X51" s="9">
        <v>0</v>
      </c>
      <c r="Y51" s="10">
        <v>2</v>
      </c>
      <c r="Z51" s="9">
        <v>0</v>
      </c>
      <c r="AA51" s="10">
        <v>2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27</v>
      </c>
      <c r="AJ51" s="9">
        <v>0</v>
      </c>
      <c r="AK51" s="10">
        <v>0</v>
      </c>
      <c r="AL51" s="9">
        <v>0</v>
      </c>
      <c r="AM51" s="10">
        <v>5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0</v>
      </c>
    </row>
    <row r="52" spans="1:49" x14ac:dyDescent="0.2">
      <c r="A52" s="31" t="s">
        <v>17</v>
      </c>
      <c r="B52" s="31" t="s">
        <v>42</v>
      </c>
      <c r="C52" s="31" t="s">
        <v>28</v>
      </c>
      <c r="D52" s="31" t="s">
        <v>42</v>
      </c>
      <c r="E52" s="32" t="s">
        <v>324</v>
      </c>
      <c r="F52" s="33">
        <v>52</v>
      </c>
      <c r="G52" s="35" t="s">
        <v>343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1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2</v>
      </c>
      <c r="AF52" s="9">
        <v>0</v>
      </c>
      <c r="AG52" s="10">
        <v>0</v>
      </c>
      <c r="AH52" s="9">
        <v>0</v>
      </c>
      <c r="AI52" s="10">
        <v>9</v>
      </c>
      <c r="AJ52" s="9">
        <v>1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31" t="s">
        <v>17</v>
      </c>
      <c r="B53" s="31" t="s">
        <v>42</v>
      </c>
      <c r="C53" s="31" t="s">
        <v>28</v>
      </c>
      <c r="D53" s="31" t="s">
        <v>42</v>
      </c>
      <c r="E53" s="32" t="s">
        <v>324</v>
      </c>
      <c r="F53" s="33">
        <v>49</v>
      </c>
      <c r="G53" s="3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17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31" t="s">
        <v>17</v>
      </c>
      <c r="B54" s="31" t="s">
        <v>42</v>
      </c>
      <c r="C54" s="31" t="s">
        <v>28</v>
      </c>
      <c r="D54" s="31" t="s">
        <v>42</v>
      </c>
      <c r="E54" s="32" t="s">
        <v>324</v>
      </c>
      <c r="F54" s="33">
        <v>48</v>
      </c>
      <c r="G54" s="3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9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31" t="s">
        <v>17</v>
      </c>
      <c r="B55" s="31" t="s">
        <v>42</v>
      </c>
      <c r="C55" s="31" t="s">
        <v>28</v>
      </c>
      <c r="D55" s="31" t="s">
        <v>42</v>
      </c>
      <c r="E55" s="32" t="s">
        <v>322</v>
      </c>
      <c r="F55" s="33">
        <v>275</v>
      </c>
      <c r="G55" s="35" t="s">
        <v>344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6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13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31" t="s">
        <v>17</v>
      </c>
      <c r="B56" s="31" t="s">
        <v>18</v>
      </c>
      <c r="C56" s="31" t="s">
        <v>28</v>
      </c>
      <c r="D56" s="31" t="s">
        <v>42</v>
      </c>
      <c r="E56" s="32" t="s">
        <v>324</v>
      </c>
      <c r="F56" s="33">
        <v>50</v>
      </c>
      <c r="G56" s="35" t="s">
        <v>345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12</v>
      </c>
      <c r="AJ56" s="9">
        <v>0</v>
      </c>
      <c r="AK56" s="10">
        <v>0</v>
      </c>
      <c r="AL56" s="9">
        <v>0</v>
      </c>
      <c r="AM56" s="10">
        <v>3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31" t="s">
        <v>17</v>
      </c>
      <c r="B57" s="31" t="s">
        <v>42</v>
      </c>
      <c r="C57" s="31" t="s">
        <v>28</v>
      </c>
      <c r="D57" s="31" t="s">
        <v>42</v>
      </c>
      <c r="E57" s="32" t="s">
        <v>324</v>
      </c>
      <c r="F57" s="33">
        <v>6848</v>
      </c>
      <c r="G57" s="3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6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31" t="s">
        <v>17</v>
      </c>
      <c r="B58" s="31" t="s">
        <v>18</v>
      </c>
      <c r="C58" s="31" t="s">
        <v>28</v>
      </c>
      <c r="D58" s="31" t="s">
        <v>42</v>
      </c>
      <c r="E58" s="32" t="s">
        <v>324</v>
      </c>
      <c r="F58" s="33">
        <v>276</v>
      </c>
      <c r="G58" s="3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1</v>
      </c>
    </row>
    <row r="59" spans="1:49" x14ac:dyDescent="0.2">
      <c r="A59" s="31" t="s">
        <v>17</v>
      </c>
      <c r="B59" s="31" t="s">
        <v>42</v>
      </c>
      <c r="C59" s="31" t="s">
        <v>28</v>
      </c>
      <c r="D59" s="31" t="s">
        <v>42</v>
      </c>
      <c r="E59" s="32" t="s">
        <v>324</v>
      </c>
      <c r="F59" s="33">
        <v>7221</v>
      </c>
      <c r="G59" s="3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12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31" t="s">
        <v>17</v>
      </c>
      <c r="B60" s="31" t="s">
        <v>42</v>
      </c>
      <c r="C60" s="31" t="s">
        <v>28</v>
      </c>
      <c r="D60" s="31" t="s">
        <v>42</v>
      </c>
      <c r="E60" s="32" t="s">
        <v>321</v>
      </c>
      <c r="F60" s="33">
        <v>30486</v>
      </c>
      <c r="G60" s="35" t="s">
        <v>346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31" t="s">
        <v>17</v>
      </c>
      <c r="B61" s="31" t="s">
        <v>42</v>
      </c>
      <c r="C61" s="31" t="s">
        <v>28</v>
      </c>
      <c r="D61" s="31" t="s">
        <v>42</v>
      </c>
      <c r="E61" s="32" t="s">
        <v>322</v>
      </c>
      <c r="F61" s="33">
        <v>23</v>
      </c>
      <c r="G61" s="35" t="s">
        <v>347</v>
      </c>
      <c r="H61" s="9">
        <v>0</v>
      </c>
      <c r="I61" s="10">
        <v>1</v>
      </c>
      <c r="J61" s="9">
        <v>0</v>
      </c>
      <c r="K61" s="10">
        <v>2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1</v>
      </c>
      <c r="T61" s="9">
        <v>1</v>
      </c>
      <c r="U61" s="10">
        <v>1</v>
      </c>
      <c r="V61" s="9">
        <v>1</v>
      </c>
      <c r="W61" s="10">
        <v>1</v>
      </c>
      <c r="X61" s="9">
        <v>0</v>
      </c>
      <c r="Y61" s="10">
        <v>1</v>
      </c>
      <c r="Z61" s="9">
        <v>0</v>
      </c>
      <c r="AA61" s="10">
        <v>1</v>
      </c>
      <c r="AB61" s="9">
        <v>1</v>
      </c>
      <c r="AC61" s="10">
        <v>1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34</v>
      </c>
      <c r="AJ61" s="9">
        <v>0</v>
      </c>
      <c r="AK61" s="10">
        <v>0</v>
      </c>
      <c r="AL61" s="9">
        <v>0</v>
      </c>
      <c r="AM61" s="10">
        <v>4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10</v>
      </c>
    </row>
    <row r="62" spans="1:49" x14ac:dyDescent="0.2">
      <c r="A62" s="31" t="s">
        <v>17</v>
      </c>
      <c r="B62" s="31" t="s">
        <v>42</v>
      </c>
      <c r="C62" s="31" t="s">
        <v>28</v>
      </c>
      <c r="D62" s="31" t="s">
        <v>42</v>
      </c>
      <c r="E62" s="32" t="s">
        <v>322</v>
      </c>
      <c r="F62" s="33">
        <v>24</v>
      </c>
      <c r="G62" s="35" t="s">
        <v>348</v>
      </c>
      <c r="H62" s="9">
        <v>1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4</v>
      </c>
      <c r="U62" s="10">
        <v>4</v>
      </c>
      <c r="V62" s="9">
        <v>1</v>
      </c>
      <c r="W62" s="10">
        <v>1</v>
      </c>
      <c r="X62" s="9">
        <v>0</v>
      </c>
      <c r="Y62" s="10">
        <v>1</v>
      </c>
      <c r="Z62" s="9">
        <v>0</v>
      </c>
      <c r="AA62" s="10">
        <v>2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53</v>
      </c>
      <c r="AJ62" s="9">
        <v>1</v>
      </c>
      <c r="AK62" s="10">
        <v>0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1</v>
      </c>
      <c r="AU62" s="10">
        <v>0</v>
      </c>
      <c r="AV62" s="9">
        <v>0</v>
      </c>
      <c r="AW62" s="10">
        <v>3</v>
      </c>
    </row>
    <row r="63" spans="1:49" x14ac:dyDescent="0.2">
      <c r="A63" s="31" t="s">
        <v>17</v>
      </c>
      <c r="B63" s="31" t="s">
        <v>25</v>
      </c>
      <c r="C63" s="31" t="s">
        <v>28</v>
      </c>
      <c r="D63" s="31" t="s">
        <v>25</v>
      </c>
      <c r="E63" s="32" t="s">
        <v>320</v>
      </c>
      <c r="F63" s="33">
        <v>16</v>
      </c>
      <c r="G63" s="35" t="s">
        <v>36</v>
      </c>
      <c r="H63" s="9">
        <v>0</v>
      </c>
      <c r="I63" s="10">
        <v>2</v>
      </c>
      <c r="J63" s="9">
        <v>0</v>
      </c>
      <c r="K63" s="10">
        <v>2</v>
      </c>
      <c r="L63" s="9">
        <v>0</v>
      </c>
      <c r="M63" s="10">
        <v>2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2</v>
      </c>
      <c r="U63" s="10">
        <v>2</v>
      </c>
      <c r="V63" s="9">
        <v>2</v>
      </c>
      <c r="W63" s="10">
        <v>2</v>
      </c>
      <c r="X63" s="9">
        <v>0</v>
      </c>
      <c r="Y63" s="10">
        <v>3</v>
      </c>
      <c r="Z63" s="9">
        <v>0</v>
      </c>
      <c r="AA63" s="10">
        <v>0</v>
      </c>
      <c r="AB63" s="9">
        <v>1</v>
      </c>
      <c r="AC63" s="10">
        <v>1</v>
      </c>
      <c r="AD63" s="9">
        <v>0</v>
      </c>
      <c r="AE63" s="10">
        <v>1</v>
      </c>
      <c r="AF63" s="9">
        <v>1</v>
      </c>
      <c r="AG63" s="10">
        <v>1</v>
      </c>
      <c r="AH63" s="9">
        <v>0</v>
      </c>
      <c r="AI63" s="10">
        <v>45</v>
      </c>
      <c r="AJ63" s="9">
        <v>0</v>
      </c>
      <c r="AK63" s="10">
        <v>0</v>
      </c>
      <c r="AL63" s="9">
        <v>0</v>
      </c>
      <c r="AM63" s="10">
        <v>9</v>
      </c>
      <c r="AN63" s="9">
        <v>2</v>
      </c>
      <c r="AO63" s="10">
        <v>0</v>
      </c>
      <c r="AP63" s="9">
        <v>0</v>
      </c>
      <c r="AQ63" s="10">
        <v>0</v>
      </c>
      <c r="AR63" s="9">
        <v>0</v>
      </c>
      <c r="AS63" s="10">
        <v>0</v>
      </c>
      <c r="AT63" s="9">
        <v>3</v>
      </c>
      <c r="AU63" s="10">
        <v>0</v>
      </c>
      <c r="AV63" s="9">
        <v>0</v>
      </c>
      <c r="AW63" s="10">
        <v>8</v>
      </c>
    </row>
    <row r="64" spans="1:49" x14ac:dyDescent="0.2">
      <c r="A64" s="31" t="s">
        <v>17</v>
      </c>
      <c r="B64" s="31" t="s">
        <v>25</v>
      </c>
      <c r="C64" s="31" t="s">
        <v>28</v>
      </c>
      <c r="D64" s="31" t="s">
        <v>25</v>
      </c>
      <c r="E64" s="32" t="s">
        <v>334</v>
      </c>
      <c r="F64" s="33">
        <v>17</v>
      </c>
      <c r="G64" s="35" t="s">
        <v>349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1</v>
      </c>
      <c r="AU64" s="10">
        <v>0</v>
      </c>
      <c r="AV64" s="9">
        <v>0</v>
      </c>
      <c r="AW64" s="10">
        <v>0</v>
      </c>
    </row>
    <row r="65" spans="1:49" x14ac:dyDescent="0.2">
      <c r="A65" s="31" t="s">
        <v>17</v>
      </c>
      <c r="B65" s="31" t="s">
        <v>25</v>
      </c>
      <c r="C65" s="31" t="s">
        <v>28</v>
      </c>
      <c r="D65" s="31" t="s">
        <v>25</v>
      </c>
      <c r="E65" s="32" t="s">
        <v>324</v>
      </c>
      <c r="F65" s="33">
        <v>18</v>
      </c>
      <c r="G65" s="3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7</v>
      </c>
      <c r="AJ65" s="9">
        <v>0</v>
      </c>
      <c r="AK65" s="10">
        <v>0</v>
      </c>
      <c r="AL65" s="9">
        <v>0</v>
      </c>
      <c r="AM65" s="10">
        <v>3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31" t="s">
        <v>17</v>
      </c>
      <c r="B66" s="31" t="s">
        <v>25</v>
      </c>
      <c r="C66" s="31" t="s">
        <v>28</v>
      </c>
      <c r="D66" s="31" t="s">
        <v>25</v>
      </c>
      <c r="E66" s="32" t="s">
        <v>324</v>
      </c>
      <c r="F66" s="33">
        <v>19</v>
      </c>
      <c r="G66" s="3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3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31" t="s">
        <v>17</v>
      </c>
      <c r="B67" s="31" t="s">
        <v>25</v>
      </c>
      <c r="C67" s="31" t="s">
        <v>28</v>
      </c>
      <c r="D67" s="31" t="s">
        <v>25</v>
      </c>
      <c r="E67" s="32" t="s">
        <v>324</v>
      </c>
      <c r="F67" s="33">
        <v>20</v>
      </c>
      <c r="G67" s="3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31" t="s">
        <v>17</v>
      </c>
      <c r="B68" s="31" t="s">
        <v>25</v>
      </c>
      <c r="C68" s="31" t="s">
        <v>28</v>
      </c>
      <c r="D68" s="31" t="s">
        <v>25</v>
      </c>
      <c r="E68" s="32" t="s">
        <v>324</v>
      </c>
      <c r="F68" s="33">
        <v>21</v>
      </c>
      <c r="G68" s="3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3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31" t="s">
        <v>17</v>
      </c>
      <c r="B69" s="31" t="s">
        <v>25</v>
      </c>
      <c r="C69" s="31" t="s">
        <v>28</v>
      </c>
      <c r="D69" s="31" t="s">
        <v>25</v>
      </c>
      <c r="E69" s="32" t="s">
        <v>324</v>
      </c>
      <c r="F69" s="33">
        <v>22</v>
      </c>
      <c r="G69" s="3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31" t="s">
        <v>17</v>
      </c>
      <c r="B70" s="31" t="s">
        <v>25</v>
      </c>
      <c r="C70" s="31" t="s">
        <v>28</v>
      </c>
      <c r="D70" s="31" t="s">
        <v>25</v>
      </c>
      <c r="E70" s="32" t="s">
        <v>334</v>
      </c>
      <c r="F70" s="33">
        <v>271</v>
      </c>
      <c r="G70" s="35" t="s">
        <v>350</v>
      </c>
      <c r="H70" s="9">
        <v>0</v>
      </c>
      <c r="I70" s="10">
        <v>0</v>
      </c>
      <c r="J70" s="9">
        <v>0</v>
      </c>
      <c r="K70" s="10">
        <v>1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1</v>
      </c>
      <c r="U70" s="10">
        <v>1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4</v>
      </c>
      <c r="AU70" s="10">
        <v>0</v>
      </c>
      <c r="AV70" s="9">
        <v>0</v>
      </c>
      <c r="AW70" s="10">
        <v>0</v>
      </c>
    </row>
    <row r="71" spans="1:49" x14ac:dyDescent="0.2">
      <c r="A71" s="31" t="s">
        <v>17</v>
      </c>
      <c r="B71" s="31" t="s">
        <v>25</v>
      </c>
      <c r="C71" s="31" t="s">
        <v>28</v>
      </c>
      <c r="D71" s="31" t="s">
        <v>25</v>
      </c>
      <c r="E71" s="32" t="s">
        <v>324</v>
      </c>
      <c r="F71" s="33">
        <v>272</v>
      </c>
      <c r="G71" s="3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8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31" t="s">
        <v>17</v>
      </c>
      <c r="B72" s="31" t="s">
        <v>25</v>
      </c>
      <c r="C72" s="31" t="s">
        <v>28</v>
      </c>
      <c r="D72" s="31" t="s">
        <v>25</v>
      </c>
      <c r="E72" s="32" t="s">
        <v>324</v>
      </c>
      <c r="F72" s="33">
        <v>7220</v>
      </c>
      <c r="G72" s="3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31" t="s">
        <v>17</v>
      </c>
      <c r="B73" s="31" t="s">
        <v>18</v>
      </c>
      <c r="C73" s="31" t="s">
        <v>28</v>
      </c>
      <c r="D73" s="31" t="s">
        <v>25</v>
      </c>
      <c r="E73" s="32" t="s">
        <v>322</v>
      </c>
      <c r="F73" s="33">
        <v>9</v>
      </c>
      <c r="G73" s="35" t="s">
        <v>351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7</v>
      </c>
      <c r="T73" s="9">
        <v>2</v>
      </c>
      <c r="U73" s="10">
        <v>2</v>
      </c>
      <c r="V73" s="9">
        <v>0</v>
      </c>
      <c r="W73" s="10">
        <v>0</v>
      </c>
      <c r="X73" s="9">
        <v>0</v>
      </c>
      <c r="Y73" s="10">
        <v>2</v>
      </c>
      <c r="Z73" s="9">
        <v>0</v>
      </c>
      <c r="AA73" s="10">
        <v>4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47</v>
      </c>
      <c r="AJ73" s="9">
        <v>1</v>
      </c>
      <c r="AK73" s="10">
        <v>0</v>
      </c>
      <c r="AL73" s="9">
        <v>0</v>
      </c>
      <c r="AM73" s="10">
        <v>13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2</v>
      </c>
      <c r="AT73" s="9">
        <v>1</v>
      </c>
      <c r="AU73" s="10">
        <v>0</v>
      </c>
      <c r="AV73" s="9">
        <v>0</v>
      </c>
      <c r="AW73" s="10">
        <v>0</v>
      </c>
    </row>
    <row r="74" spans="1:49" ht="20.399999999999999" x14ac:dyDescent="0.2">
      <c r="A74" s="31" t="s">
        <v>17</v>
      </c>
      <c r="B74" s="31" t="s">
        <v>25</v>
      </c>
      <c r="C74" s="31" t="s">
        <v>28</v>
      </c>
      <c r="D74" s="31" t="s">
        <v>25</v>
      </c>
      <c r="E74" s="32" t="s">
        <v>322</v>
      </c>
      <c r="F74" s="33">
        <v>27572</v>
      </c>
      <c r="G74" s="37" t="s">
        <v>352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10</v>
      </c>
      <c r="T74" s="9">
        <v>6</v>
      </c>
      <c r="U74" s="10">
        <v>6</v>
      </c>
      <c r="V74" s="9">
        <v>1</v>
      </c>
      <c r="W74" s="10">
        <v>1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1</v>
      </c>
      <c r="AU74" s="10">
        <v>0</v>
      </c>
      <c r="AV74" s="9">
        <v>0</v>
      </c>
      <c r="AW74" s="10">
        <v>0</v>
      </c>
    </row>
    <row r="75" spans="1:49" x14ac:dyDescent="0.2">
      <c r="A75" s="31" t="s">
        <v>17</v>
      </c>
      <c r="B75" s="31" t="s">
        <v>18</v>
      </c>
      <c r="C75" s="31" t="s">
        <v>28</v>
      </c>
      <c r="D75" s="31" t="s">
        <v>25</v>
      </c>
      <c r="E75" s="32" t="s">
        <v>326</v>
      </c>
      <c r="F75" s="33">
        <v>13</v>
      </c>
      <c r="G75" s="35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2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0</v>
      </c>
      <c r="AL75" s="9">
        <v>0</v>
      </c>
      <c r="AM75" s="10">
        <v>2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1</v>
      </c>
    </row>
    <row r="76" spans="1:49" x14ac:dyDescent="0.2">
      <c r="A76" s="31" t="s">
        <v>17</v>
      </c>
      <c r="B76" s="31" t="s">
        <v>18</v>
      </c>
      <c r="C76" s="31" t="s">
        <v>28</v>
      </c>
      <c r="D76" s="31" t="s">
        <v>25</v>
      </c>
      <c r="E76" s="32" t="s">
        <v>334</v>
      </c>
      <c r="F76" s="33">
        <v>14</v>
      </c>
      <c r="G76" s="35" t="s">
        <v>353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1</v>
      </c>
      <c r="Z76" s="9">
        <v>0</v>
      </c>
      <c r="AA76" s="10">
        <v>0</v>
      </c>
      <c r="AB76" s="9">
        <v>1</v>
      </c>
      <c r="AC76" s="10">
        <v>1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25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31" t="s">
        <v>17</v>
      </c>
      <c r="B77" s="31" t="s">
        <v>25</v>
      </c>
      <c r="C77" s="31" t="s">
        <v>28</v>
      </c>
      <c r="D77" s="31" t="s">
        <v>25</v>
      </c>
      <c r="E77" s="32" t="s">
        <v>321</v>
      </c>
      <c r="F77" s="33">
        <v>30473</v>
      </c>
      <c r="G77" s="35" t="s">
        <v>280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31" t="s">
        <v>17</v>
      </c>
      <c r="B78" s="31" t="s">
        <v>18</v>
      </c>
      <c r="C78" s="31" t="s">
        <v>28</v>
      </c>
      <c r="D78" s="31" t="s">
        <v>25</v>
      </c>
      <c r="E78" s="32" t="s">
        <v>334</v>
      </c>
      <c r="F78" s="33">
        <v>10</v>
      </c>
      <c r="G78" s="35" t="s">
        <v>354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1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18</v>
      </c>
      <c r="AJ78" s="9">
        <v>0</v>
      </c>
      <c r="AK78" s="10">
        <v>0</v>
      </c>
      <c r="AL78" s="9">
        <v>0</v>
      </c>
      <c r="AM78" s="10">
        <v>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31" t="s">
        <v>89</v>
      </c>
      <c r="B79" s="31" t="s">
        <v>89</v>
      </c>
      <c r="C79" s="31" t="s">
        <v>50</v>
      </c>
      <c r="D79" s="31" t="s">
        <v>89</v>
      </c>
      <c r="E79" s="32" t="s">
        <v>322</v>
      </c>
      <c r="F79" s="33">
        <v>77</v>
      </c>
      <c r="G79" s="35" t="s">
        <v>355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19</v>
      </c>
      <c r="AJ79" s="9">
        <v>0</v>
      </c>
      <c r="AK79" s="10">
        <v>0</v>
      </c>
      <c r="AL79" s="9">
        <v>0</v>
      </c>
      <c r="AM79" s="10">
        <v>6</v>
      </c>
      <c r="AN79" s="9">
        <v>0</v>
      </c>
      <c r="AO79" s="10">
        <v>0</v>
      </c>
      <c r="AP79" s="9">
        <v>1</v>
      </c>
      <c r="AQ79" s="10">
        <v>1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31" t="s">
        <v>89</v>
      </c>
      <c r="B80" s="31" t="s">
        <v>89</v>
      </c>
      <c r="C80" s="31" t="s">
        <v>50</v>
      </c>
      <c r="D80" s="31" t="s">
        <v>89</v>
      </c>
      <c r="E80" s="32" t="s">
        <v>324</v>
      </c>
      <c r="F80" s="33">
        <v>82</v>
      </c>
      <c r="G80" s="3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31" t="s">
        <v>89</v>
      </c>
      <c r="B81" s="31" t="s">
        <v>89</v>
      </c>
      <c r="C81" s="31" t="s">
        <v>50</v>
      </c>
      <c r="D81" s="31" t="s">
        <v>89</v>
      </c>
      <c r="E81" s="32" t="s">
        <v>324</v>
      </c>
      <c r="F81" s="33">
        <v>83</v>
      </c>
      <c r="G81" s="3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31" t="s">
        <v>89</v>
      </c>
      <c r="B82" s="31" t="s">
        <v>89</v>
      </c>
      <c r="C82" s="31" t="s">
        <v>50</v>
      </c>
      <c r="D82" s="31" t="s">
        <v>89</v>
      </c>
      <c r="E82" s="32" t="s">
        <v>324</v>
      </c>
      <c r="F82" s="33">
        <v>84</v>
      </c>
      <c r="G82" s="3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2</v>
      </c>
      <c r="AF82" s="9">
        <v>0</v>
      </c>
      <c r="AG82" s="10">
        <v>0</v>
      </c>
      <c r="AH82" s="9">
        <v>0</v>
      </c>
      <c r="AI82" s="10">
        <v>10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31" t="s">
        <v>89</v>
      </c>
      <c r="B83" s="31" t="s">
        <v>97</v>
      </c>
      <c r="C83" s="31" t="s">
        <v>50</v>
      </c>
      <c r="D83" s="31" t="s">
        <v>89</v>
      </c>
      <c r="E83" s="32" t="s">
        <v>324</v>
      </c>
      <c r="F83" s="33">
        <v>85</v>
      </c>
      <c r="G83" s="35" t="s">
        <v>356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10</v>
      </c>
      <c r="AJ83" s="9">
        <v>0</v>
      </c>
      <c r="AK83" s="10">
        <v>0</v>
      </c>
      <c r="AL83" s="9">
        <v>0</v>
      </c>
      <c r="AM83" s="10">
        <v>1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31" t="s">
        <v>89</v>
      </c>
      <c r="B84" s="31" t="s">
        <v>97</v>
      </c>
      <c r="C84" s="31" t="s">
        <v>50</v>
      </c>
      <c r="D84" s="31" t="s">
        <v>89</v>
      </c>
      <c r="E84" s="32" t="s">
        <v>324</v>
      </c>
      <c r="F84" s="33">
        <v>86</v>
      </c>
      <c r="G84" s="3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7</v>
      </c>
      <c r="AJ84" s="9">
        <v>0</v>
      </c>
      <c r="AK84" s="10">
        <v>0</v>
      </c>
      <c r="AL84" s="9">
        <v>0</v>
      </c>
      <c r="AM84" s="10">
        <v>1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31" t="s">
        <v>89</v>
      </c>
      <c r="B85" s="31" t="s">
        <v>90</v>
      </c>
      <c r="C85" s="31" t="s">
        <v>50</v>
      </c>
      <c r="D85" s="31" t="s">
        <v>89</v>
      </c>
      <c r="E85" s="32" t="s">
        <v>334</v>
      </c>
      <c r="F85" s="33">
        <v>80</v>
      </c>
      <c r="G85" s="3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31" t="s">
        <v>89</v>
      </c>
      <c r="B86" s="31" t="s">
        <v>90</v>
      </c>
      <c r="C86" s="31" t="s">
        <v>50</v>
      </c>
      <c r="D86" s="31" t="s">
        <v>89</v>
      </c>
      <c r="E86" s="32" t="s">
        <v>324</v>
      </c>
      <c r="F86" s="33">
        <v>81</v>
      </c>
      <c r="G86" s="3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31" t="s">
        <v>89</v>
      </c>
      <c r="B87" s="31" t="s">
        <v>90</v>
      </c>
      <c r="C87" s="31" t="s">
        <v>50</v>
      </c>
      <c r="D87" s="31" t="s">
        <v>89</v>
      </c>
      <c r="E87" s="32" t="s">
        <v>324</v>
      </c>
      <c r="F87" s="33">
        <v>78</v>
      </c>
      <c r="G87" s="35" t="s">
        <v>357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31" t="s">
        <v>89</v>
      </c>
      <c r="B88" s="31" t="s">
        <v>90</v>
      </c>
      <c r="C88" s="31" t="s">
        <v>50</v>
      </c>
      <c r="D88" s="31" t="s">
        <v>89</v>
      </c>
      <c r="E88" s="32" t="s">
        <v>324</v>
      </c>
      <c r="F88" s="33">
        <v>79</v>
      </c>
      <c r="G88" s="3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5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31" t="s">
        <v>89</v>
      </c>
      <c r="B89" s="31" t="s">
        <v>99</v>
      </c>
      <c r="C89" s="31" t="s">
        <v>50</v>
      </c>
      <c r="D89" s="31" t="s">
        <v>89</v>
      </c>
      <c r="E89" s="32" t="s">
        <v>334</v>
      </c>
      <c r="F89" s="33">
        <v>88</v>
      </c>
      <c r="G89" s="3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57</v>
      </c>
      <c r="AJ89" s="9">
        <v>0</v>
      </c>
      <c r="AK89" s="10">
        <v>0</v>
      </c>
      <c r="AL89" s="9">
        <v>0</v>
      </c>
      <c r="AM89" s="10">
        <v>5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31" t="s">
        <v>89</v>
      </c>
      <c r="B90" s="31" t="s">
        <v>99</v>
      </c>
      <c r="C90" s="31" t="s">
        <v>50</v>
      </c>
      <c r="D90" s="31" t="s">
        <v>89</v>
      </c>
      <c r="E90" s="32" t="s">
        <v>324</v>
      </c>
      <c r="F90" s="33">
        <v>87</v>
      </c>
      <c r="G90" s="35" t="s">
        <v>358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18</v>
      </c>
      <c r="AJ90" s="9">
        <v>0</v>
      </c>
      <c r="AK90" s="10">
        <v>0</v>
      </c>
      <c r="AL90" s="9">
        <v>0</v>
      </c>
      <c r="AM90" s="10">
        <v>5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31" t="s">
        <v>89</v>
      </c>
      <c r="B91" s="31" t="s">
        <v>99</v>
      </c>
      <c r="C91" s="31" t="s">
        <v>50</v>
      </c>
      <c r="D91" s="31" t="s">
        <v>89</v>
      </c>
      <c r="E91" s="32" t="s">
        <v>324</v>
      </c>
      <c r="F91" s="33">
        <v>287</v>
      </c>
      <c r="G91" s="3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39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31" t="s">
        <v>89</v>
      </c>
      <c r="B92" s="31" t="s">
        <v>99</v>
      </c>
      <c r="C92" s="31" t="s">
        <v>50</v>
      </c>
      <c r="D92" s="31" t="s">
        <v>89</v>
      </c>
      <c r="E92" s="32" t="s">
        <v>324</v>
      </c>
      <c r="F92" s="33">
        <v>89</v>
      </c>
      <c r="G92" s="3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31" t="s">
        <v>89</v>
      </c>
      <c r="B93" s="31" t="s">
        <v>99</v>
      </c>
      <c r="C93" s="31" t="s">
        <v>50</v>
      </c>
      <c r="D93" s="31" t="s">
        <v>89</v>
      </c>
      <c r="E93" s="32" t="s">
        <v>324</v>
      </c>
      <c r="F93" s="33">
        <v>90</v>
      </c>
      <c r="G93" s="35" t="s">
        <v>359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48</v>
      </c>
      <c r="AJ93" s="9">
        <v>0</v>
      </c>
      <c r="AK93" s="10">
        <v>0</v>
      </c>
      <c r="AL93" s="9">
        <v>0</v>
      </c>
      <c r="AM93" s="10">
        <v>9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31" t="s">
        <v>17</v>
      </c>
      <c r="B94" s="31" t="s">
        <v>77</v>
      </c>
      <c r="C94" s="31" t="s">
        <v>50</v>
      </c>
      <c r="D94" s="31" t="s">
        <v>78</v>
      </c>
      <c r="E94" s="32" t="s">
        <v>324</v>
      </c>
      <c r="F94" s="33">
        <v>68</v>
      </c>
      <c r="G94" s="3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20</v>
      </c>
      <c r="AJ94" s="9">
        <v>0</v>
      </c>
      <c r="AK94" s="10">
        <v>0</v>
      </c>
      <c r="AL94" s="9">
        <v>0</v>
      </c>
      <c r="AM94" s="10">
        <v>6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2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31" t="s">
        <v>17</v>
      </c>
      <c r="B95" s="31" t="s">
        <v>77</v>
      </c>
      <c r="C95" s="31" t="s">
        <v>50</v>
      </c>
      <c r="D95" s="31" t="s">
        <v>78</v>
      </c>
      <c r="E95" s="32" t="s">
        <v>334</v>
      </c>
      <c r="F95" s="33">
        <v>69</v>
      </c>
      <c r="G95" s="35" t="s">
        <v>360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10</v>
      </c>
      <c r="AJ95" s="9">
        <v>0</v>
      </c>
      <c r="AK95" s="10">
        <v>0</v>
      </c>
      <c r="AL95" s="9">
        <v>0</v>
      </c>
      <c r="AM95" s="10">
        <v>26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31" t="s">
        <v>17</v>
      </c>
      <c r="B96" s="31" t="s">
        <v>77</v>
      </c>
      <c r="C96" s="31" t="s">
        <v>50</v>
      </c>
      <c r="D96" s="31" t="s">
        <v>78</v>
      </c>
      <c r="E96" s="32" t="s">
        <v>324</v>
      </c>
      <c r="F96" s="33">
        <v>283</v>
      </c>
      <c r="G96" s="3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4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31" t="s">
        <v>17</v>
      </c>
      <c r="B97" s="31" t="s">
        <v>77</v>
      </c>
      <c r="C97" s="31" t="s">
        <v>50</v>
      </c>
      <c r="D97" s="31" t="s">
        <v>78</v>
      </c>
      <c r="E97" s="32" t="s">
        <v>324</v>
      </c>
      <c r="F97" s="33">
        <v>284</v>
      </c>
      <c r="G97" s="35" t="s">
        <v>361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31" t="s">
        <v>17</v>
      </c>
      <c r="B98" s="31" t="s">
        <v>77</v>
      </c>
      <c r="C98" s="31" t="s">
        <v>50</v>
      </c>
      <c r="D98" s="31" t="s">
        <v>78</v>
      </c>
      <c r="E98" s="32" t="s">
        <v>334</v>
      </c>
      <c r="F98" s="33">
        <v>285</v>
      </c>
      <c r="G98" s="3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23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31" t="s">
        <v>17</v>
      </c>
      <c r="B99" s="31" t="s">
        <v>77</v>
      </c>
      <c r="C99" s="31" t="s">
        <v>50</v>
      </c>
      <c r="D99" s="31" t="s">
        <v>78</v>
      </c>
      <c r="E99" s="32" t="s">
        <v>324</v>
      </c>
      <c r="F99" s="33">
        <v>286</v>
      </c>
      <c r="G99" s="35" t="s">
        <v>362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9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31" t="s">
        <v>17</v>
      </c>
      <c r="B100" s="31" t="s">
        <v>77</v>
      </c>
      <c r="C100" s="31" t="s">
        <v>50</v>
      </c>
      <c r="D100" s="31" t="s">
        <v>78</v>
      </c>
      <c r="E100" s="32" t="s">
        <v>324</v>
      </c>
      <c r="F100" s="33">
        <v>67</v>
      </c>
      <c r="G100" s="35" t="s">
        <v>363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2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31" t="s">
        <v>17</v>
      </c>
      <c r="B101" s="31" t="s">
        <v>77</v>
      </c>
      <c r="C101" s="31" t="s">
        <v>50</v>
      </c>
      <c r="D101" s="31" t="s">
        <v>78</v>
      </c>
      <c r="E101" s="32" t="s">
        <v>324</v>
      </c>
      <c r="F101" s="33">
        <v>14370</v>
      </c>
      <c r="G101" s="35" t="s">
        <v>364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31" t="s">
        <v>17</v>
      </c>
      <c r="B102" s="31" t="s">
        <v>77</v>
      </c>
      <c r="C102" s="31" t="s">
        <v>50</v>
      </c>
      <c r="D102" s="31" t="s">
        <v>78</v>
      </c>
      <c r="E102" s="32" t="s">
        <v>324</v>
      </c>
      <c r="F102" s="33">
        <v>30036</v>
      </c>
      <c r="G102" s="35" t="s">
        <v>365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31" t="s">
        <v>17</v>
      </c>
      <c r="B103" s="31" t="s">
        <v>81</v>
      </c>
      <c r="C103" s="31" t="s">
        <v>50</v>
      </c>
      <c r="D103" s="31" t="s">
        <v>78</v>
      </c>
      <c r="E103" s="32" t="s">
        <v>334</v>
      </c>
      <c r="F103" s="33">
        <v>74</v>
      </c>
      <c r="G103" s="35" t="s">
        <v>366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2</v>
      </c>
      <c r="AF103" s="9">
        <v>0</v>
      </c>
      <c r="AG103" s="10">
        <v>0</v>
      </c>
      <c r="AH103" s="9">
        <v>0</v>
      </c>
      <c r="AI103" s="10">
        <v>12</v>
      </c>
      <c r="AJ103" s="9">
        <v>0</v>
      </c>
      <c r="AK103" s="10">
        <v>0</v>
      </c>
      <c r="AL103" s="9">
        <v>0</v>
      </c>
      <c r="AM103" s="10">
        <v>0</v>
      </c>
      <c r="AN103" s="9">
        <v>1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31" t="s">
        <v>17</v>
      </c>
      <c r="B104" s="31" t="s">
        <v>81</v>
      </c>
      <c r="C104" s="31" t="s">
        <v>50</v>
      </c>
      <c r="D104" s="31" t="s">
        <v>78</v>
      </c>
      <c r="E104" s="32" t="s">
        <v>324</v>
      </c>
      <c r="F104" s="33">
        <v>72</v>
      </c>
      <c r="G104" s="3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4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31" t="s">
        <v>17</v>
      </c>
      <c r="B105" s="31" t="s">
        <v>81</v>
      </c>
      <c r="C105" s="31" t="s">
        <v>50</v>
      </c>
      <c r="D105" s="31" t="s">
        <v>78</v>
      </c>
      <c r="E105" s="32" t="s">
        <v>324</v>
      </c>
      <c r="F105" s="33">
        <v>75</v>
      </c>
      <c r="G105" s="3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9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31" t="s">
        <v>17</v>
      </c>
      <c r="B106" s="31" t="s">
        <v>81</v>
      </c>
      <c r="C106" s="31" t="s">
        <v>50</v>
      </c>
      <c r="D106" s="31" t="s">
        <v>78</v>
      </c>
      <c r="E106" s="32" t="s">
        <v>334</v>
      </c>
      <c r="F106" s="33">
        <v>71</v>
      </c>
      <c r="G106" s="3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3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31" t="s">
        <v>17</v>
      </c>
      <c r="B107" s="31" t="s">
        <v>81</v>
      </c>
      <c r="C107" s="31" t="s">
        <v>50</v>
      </c>
      <c r="D107" s="31" t="s">
        <v>78</v>
      </c>
      <c r="E107" s="32" t="s">
        <v>324</v>
      </c>
      <c r="F107" s="33">
        <v>70</v>
      </c>
      <c r="G107" s="3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3</v>
      </c>
      <c r="AJ107" s="9">
        <v>0</v>
      </c>
      <c r="AK107" s="10">
        <v>0</v>
      </c>
      <c r="AL107" s="9">
        <v>0</v>
      </c>
      <c r="AM107" s="10">
        <v>1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31" t="s">
        <v>17</v>
      </c>
      <c r="B108" s="31" t="s">
        <v>66</v>
      </c>
      <c r="C108" s="31" t="s">
        <v>50</v>
      </c>
      <c r="D108" s="31" t="s">
        <v>66</v>
      </c>
      <c r="E108" s="32" t="s">
        <v>367</v>
      </c>
      <c r="F108" s="33">
        <v>64</v>
      </c>
      <c r="G108" s="35" t="s">
        <v>66</v>
      </c>
      <c r="H108" s="9">
        <v>0</v>
      </c>
      <c r="I108" s="10">
        <v>7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2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49</v>
      </c>
      <c r="AJ108" s="9">
        <v>0</v>
      </c>
      <c r="AK108" s="10">
        <v>0</v>
      </c>
      <c r="AL108" s="9">
        <v>0</v>
      </c>
      <c r="AM108" s="10">
        <v>16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</row>
    <row r="109" spans="1:49" x14ac:dyDescent="0.2">
      <c r="A109" s="31" t="s">
        <v>17</v>
      </c>
      <c r="B109" s="31" t="s">
        <v>66</v>
      </c>
      <c r="C109" s="31" t="s">
        <v>50</v>
      </c>
      <c r="D109" s="31" t="s">
        <v>66</v>
      </c>
      <c r="E109" s="32" t="s">
        <v>324</v>
      </c>
      <c r="F109" s="33">
        <v>65</v>
      </c>
      <c r="G109" s="3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8</v>
      </c>
      <c r="AJ109" s="9">
        <v>0</v>
      </c>
      <c r="AK109" s="10">
        <v>0</v>
      </c>
      <c r="AL109" s="9">
        <v>0</v>
      </c>
      <c r="AM109" s="10">
        <v>26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31" t="s">
        <v>17</v>
      </c>
      <c r="B110" s="31" t="s">
        <v>66</v>
      </c>
      <c r="C110" s="31" t="s">
        <v>50</v>
      </c>
      <c r="D110" s="31" t="s">
        <v>66</v>
      </c>
      <c r="E110" s="32" t="s">
        <v>324</v>
      </c>
      <c r="F110" s="33">
        <v>279</v>
      </c>
      <c r="G110" s="3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7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31" t="s">
        <v>17</v>
      </c>
      <c r="B111" s="31" t="s">
        <v>66</v>
      </c>
      <c r="C111" s="31" t="s">
        <v>50</v>
      </c>
      <c r="D111" s="31" t="s">
        <v>66</v>
      </c>
      <c r="E111" s="32" t="s">
        <v>324</v>
      </c>
      <c r="F111" s="33">
        <v>280</v>
      </c>
      <c r="G111" s="35" t="s">
        <v>368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46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31" t="s">
        <v>17</v>
      </c>
      <c r="B112" s="31" t="s">
        <v>66</v>
      </c>
      <c r="C112" s="31" t="s">
        <v>50</v>
      </c>
      <c r="D112" s="31" t="s">
        <v>66</v>
      </c>
      <c r="E112" s="32" t="s">
        <v>324</v>
      </c>
      <c r="F112" s="33">
        <v>281</v>
      </c>
      <c r="G112" s="3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27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31" t="s">
        <v>17</v>
      </c>
      <c r="B113" s="31" t="s">
        <v>66</v>
      </c>
      <c r="C113" s="31" t="s">
        <v>50</v>
      </c>
      <c r="D113" s="31" t="s">
        <v>66</v>
      </c>
      <c r="E113" s="32" t="s">
        <v>324</v>
      </c>
      <c r="F113" s="33">
        <v>282</v>
      </c>
      <c r="G113" s="3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31" t="s">
        <v>17</v>
      </c>
      <c r="B114" s="31" t="s">
        <v>66</v>
      </c>
      <c r="C114" s="31" t="s">
        <v>50</v>
      </c>
      <c r="D114" s="31" t="s">
        <v>66</v>
      </c>
      <c r="E114" s="32" t="s">
        <v>324</v>
      </c>
      <c r="F114" s="33">
        <v>13005</v>
      </c>
      <c r="G114" s="3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31" t="s">
        <v>17</v>
      </c>
      <c r="B115" s="31" t="s">
        <v>66</v>
      </c>
      <c r="C115" s="31" t="s">
        <v>50</v>
      </c>
      <c r="D115" s="31" t="s">
        <v>66</v>
      </c>
      <c r="E115" s="32" t="s">
        <v>324</v>
      </c>
      <c r="F115" s="33">
        <v>28965</v>
      </c>
      <c r="G115" s="35" t="s">
        <v>369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35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31" t="s">
        <v>17</v>
      </c>
      <c r="B116" s="31" t="s">
        <v>65</v>
      </c>
      <c r="C116" s="31" t="s">
        <v>50</v>
      </c>
      <c r="D116" s="31" t="s">
        <v>66</v>
      </c>
      <c r="E116" s="32" t="s">
        <v>322</v>
      </c>
      <c r="F116" s="33">
        <v>54</v>
      </c>
      <c r="G116" s="3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13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1</v>
      </c>
      <c r="AU116" s="10">
        <v>0</v>
      </c>
      <c r="AV116" s="9">
        <v>0</v>
      </c>
      <c r="AW116" s="10">
        <v>0</v>
      </c>
    </row>
    <row r="117" spans="1:49" x14ac:dyDescent="0.2">
      <c r="A117" s="31" t="s">
        <v>17</v>
      </c>
      <c r="B117" s="31" t="s">
        <v>65</v>
      </c>
      <c r="C117" s="31" t="s">
        <v>50</v>
      </c>
      <c r="D117" s="31" t="s">
        <v>66</v>
      </c>
      <c r="E117" s="32" t="s">
        <v>324</v>
      </c>
      <c r="F117" s="33">
        <v>55</v>
      </c>
      <c r="G117" s="35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31" t="s">
        <v>17</v>
      </c>
      <c r="B118" s="31" t="s">
        <v>65</v>
      </c>
      <c r="C118" s="31" t="s">
        <v>50</v>
      </c>
      <c r="D118" s="31" t="s">
        <v>66</v>
      </c>
      <c r="E118" s="32" t="s">
        <v>324</v>
      </c>
      <c r="F118" s="33">
        <v>56</v>
      </c>
      <c r="G118" s="3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3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31" t="s">
        <v>17</v>
      </c>
      <c r="B119" s="31" t="s">
        <v>65</v>
      </c>
      <c r="C119" s="31" t="s">
        <v>50</v>
      </c>
      <c r="D119" s="31" t="s">
        <v>66</v>
      </c>
      <c r="E119" s="32" t="s">
        <v>324</v>
      </c>
      <c r="F119" s="33">
        <v>57</v>
      </c>
      <c r="G119" s="35" t="s">
        <v>370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13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31" t="s">
        <v>17</v>
      </c>
      <c r="B120" s="31" t="s">
        <v>65</v>
      </c>
      <c r="C120" s="31" t="s">
        <v>50</v>
      </c>
      <c r="D120" s="31" t="s">
        <v>66</v>
      </c>
      <c r="E120" s="32" t="s">
        <v>324</v>
      </c>
      <c r="F120" s="33">
        <v>58</v>
      </c>
      <c r="G120" s="3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31" t="s">
        <v>17</v>
      </c>
      <c r="B121" s="31" t="s">
        <v>65</v>
      </c>
      <c r="C121" s="31" t="s">
        <v>50</v>
      </c>
      <c r="D121" s="31" t="s">
        <v>66</v>
      </c>
      <c r="E121" s="32" t="s">
        <v>324</v>
      </c>
      <c r="F121" s="33">
        <v>59</v>
      </c>
      <c r="G121" s="3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31" t="s">
        <v>17</v>
      </c>
      <c r="B122" s="31" t="s">
        <v>65</v>
      </c>
      <c r="C122" s="31" t="s">
        <v>50</v>
      </c>
      <c r="D122" s="31" t="s">
        <v>66</v>
      </c>
      <c r="E122" s="32" t="s">
        <v>324</v>
      </c>
      <c r="F122" s="33">
        <v>6946</v>
      </c>
      <c r="G122" s="3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31" t="s">
        <v>17</v>
      </c>
      <c r="B123" s="31" t="s">
        <v>71</v>
      </c>
      <c r="C123" s="31" t="s">
        <v>50</v>
      </c>
      <c r="D123" s="31" t="s">
        <v>66</v>
      </c>
      <c r="E123" s="32" t="s">
        <v>322</v>
      </c>
      <c r="F123" s="33">
        <v>63</v>
      </c>
      <c r="G123" s="3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31" t="s">
        <v>17</v>
      </c>
      <c r="B124" s="31" t="s">
        <v>71</v>
      </c>
      <c r="C124" s="31" t="s">
        <v>50</v>
      </c>
      <c r="D124" s="31" t="s">
        <v>66</v>
      </c>
      <c r="E124" s="32" t="s">
        <v>324</v>
      </c>
      <c r="F124" s="33">
        <v>62</v>
      </c>
      <c r="G124" s="3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9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31" t="s">
        <v>17</v>
      </c>
      <c r="B125" s="31" t="s">
        <v>71</v>
      </c>
      <c r="C125" s="31" t="s">
        <v>50</v>
      </c>
      <c r="D125" s="31" t="s">
        <v>66</v>
      </c>
      <c r="E125" s="32" t="s">
        <v>322</v>
      </c>
      <c r="F125" s="33">
        <v>60</v>
      </c>
      <c r="G125" s="3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12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31" t="s">
        <v>17</v>
      </c>
      <c r="B126" s="31" t="s">
        <v>71</v>
      </c>
      <c r="C126" s="31" t="s">
        <v>50</v>
      </c>
      <c r="D126" s="31" t="s">
        <v>66</v>
      </c>
      <c r="E126" s="32" t="s">
        <v>324</v>
      </c>
      <c r="F126" s="33">
        <v>61</v>
      </c>
      <c r="G126" s="3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31" t="s">
        <v>17</v>
      </c>
      <c r="B127" s="31" t="s">
        <v>35</v>
      </c>
      <c r="C127" s="31" t="s">
        <v>50</v>
      </c>
      <c r="D127" s="31" t="s">
        <v>51</v>
      </c>
      <c r="E127" s="32" t="s">
        <v>322</v>
      </c>
      <c r="F127" s="33">
        <v>37</v>
      </c>
      <c r="G127" s="35" t="s">
        <v>51</v>
      </c>
      <c r="H127" s="9">
        <v>0</v>
      </c>
      <c r="I127" s="10">
        <v>40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1</v>
      </c>
      <c r="T127" s="9">
        <v>2</v>
      </c>
      <c r="U127" s="10">
        <v>2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1</v>
      </c>
      <c r="AF127" s="9">
        <v>0</v>
      </c>
      <c r="AG127" s="10">
        <v>0</v>
      </c>
      <c r="AH127" s="9">
        <v>0</v>
      </c>
      <c r="AI127" s="10">
        <v>54</v>
      </c>
      <c r="AJ127" s="9">
        <v>0</v>
      </c>
      <c r="AK127" s="10">
        <v>0</v>
      </c>
      <c r="AL127" s="9">
        <v>0</v>
      </c>
      <c r="AM127" s="10">
        <v>20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31" t="s">
        <v>17</v>
      </c>
      <c r="B128" s="31" t="s">
        <v>35</v>
      </c>
      <c r="C128" s="31" t="s">
        <v>50</v>
      </c>
      <c r="D128" s="31" t="s">
        <v>51</v>
      </c>
      <c r="E128" s="32" t="s">
        <v>324</v>
      </c>
      <c r="F128" s="33">
        <v>47</v>
      </c>
      <c r="G128" s="35" t="s">
        <v>58</v>
      </c>
      <c r="H128" s="9">
        <v>0</v>
      </c>
      <c r="I128" s="10">
        <v>1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4</v>
      </c>
      <c r="AF128" s="9">
        <v>0</v>
      </c>
      <c r="AG128" s="10">
        <v>0</v>
      </c>
      <c r="AH128" s="9">
        <v>0</v>
      </c>
      <c r="AI128" s="10">
        <v>8</v>
      </c>
      <c r="AJ128" s="9">
        <v>0</v>
      </c>
      <c r="AK128" s="10">
        <v>0</v>
      </c>
      <c r="AL128" s="9">
        <v>0</v>
      </c>
      <c r="AM128" s="10">
        <v>1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31" t="s">
        <v>17</v>
      </c>
      <c r="B129" s="31" t="s">
        <v>35</v>
      </c>
      <c r="C129" s="31" t="s">
        <v>50</v>
      </c>
      <c r="D129" s="31" t="s">
        <v>51</v>
      </c>
      <c r="E129" s="32" t="s">
        <v>324</v>
      </c>
      <c r="F129" s="33">
        <v>45</v>
      </c>
      <c r="G129" s="35" t="s">
        <v>56</v>
      </c>
      <c r="H129" s="9">
        <v>0</v>
      </c>
      <c r="I129" s="10">
        <v>5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31" t="s">
        <v>17</v>
      </c>
      <c r="B130" s="31" t="s">
        <v>35</v>
      </c>
      <c r="C130" s="31" t="s">
        <v>50</v>
      </c>
      <c r="D130" s="31" t="s">
        <v>51</v>
      </c>
      <c r="E130" s="32" t="s">
        <v>324</v>
      </c>
      <c r="F130" s="33">
        <v>38</v>
      </c>
      <c r="G130" s="35" t="s">
        <v>52</v>
      </c>
      <c r="H130" s="9">
        <v>0</v>
      </c>
      <c r="I130" s="10">
        <v>2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1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31" t="s">
        <v>17</v>
      </c>
      <c r="B131" s="31" t="s">
        <v>35</v>
      </c>
      <c r="C131" s="31" t="s">
        <v>50</v>
      </c>
      <c r="D131" s="31" t="s">
        <v>51</v>
      </c>
      <c r="E131" s="32" t="s">
        <v>324</v>
      </c>
      <c r="F131" s="33">
        <v>39</v>
      </c>
      <c r="G131" s="35" t="s">
        <v>371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4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31" t="s">
        <v>17</v>
      </c>
      <c r="B132" s="31" t="s">
        <v>35</v>
      </c>
      <c r="C132" s="31" t="s">
        <v>50</v>
      </c>
      <c r="D132" s="31" t="s">
        <v>51</v>
      </c>
      <c r="E132" s="32" t="s">
        <v>334</v>
      </c>
      <c r="F132" s="33">
        <v>40</v>
      </c>
      <c r="G132" s="35" t="s">
        <v>53</v>
      </c>
      <c r="H132" s="9">
        <v>0</v>
      </c>
      <c r="I132" s="10">
        <v>3</v>
      </c>
      <c r="J132" s="9">
        <v>0</v>
      </c>
      <c r="K132" s="10">
        <v>6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1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11</v>
      </c>
      <c r="AJ132" s="9">
        <v>0</v>
      </c>
      <c r="AK132" s="10">
        <v>0</v>
      </c>
      <c r="AL132" s="9">
        <v>0</v>
      </c>
      <c r="AM132" s="10">
        <v>16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31" t="s">
        <v>17</v>
      </c>
      <c r="B133" s="31" t="s">
        <v>35</v>
      </c>
      <c r="C133" s="31" t="s">
        <v>50</v>
      </c>
      <c r="D133" s="31" t="s">
        <v>51</v>
      </c>
      <c r="E133" s="32" t="s">
        <v>324</v>
      </c>
      <c r="F133" s="33">
        <v>41</v>
      </c>
      <c r="G133" s="35" t="s">
        <v>54</v>
      </c>
      <c r="H133" s="9">
        <v>0</v>
      </c>
      <c r="I133" s="10">
        <v>5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23</v>
      </c>
      <c r="AF133" s="9">
        <v>0</v>
      </c>
      <c r="AG133" s="10">
        <v>0</v>
      </c>
      <c r="AH133" s="9">
        <v>0</v>
      </c>
      <c r="AI133" s="10">
        <v>13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31" t="s">
        <v>17</v>
      </c>
      <c r="B134" s="31" t="s">
        <v>35</v>
      </c>
      <c r="C134" s="31" t="s">
        <v>50</v>
      </c>
      <c r="D134" s="31" t="s">
        <v>51</v>
      </c>
      <c r="E134" s="32" t="s">
        <v>324</v>
      </c>
      <c r="F134" s="33">
        <v>42</v>
      </c>
      <c r="G134" s="35" t="s">
        <v>372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31" t="s">
        <v>17</v>
      </c>
      <c r="B135" s="31" t="s">
        <v>35</v>
      </c>
      <c r="C135" s="31" t="s">
        <v>50</v>
      </c>
      <c r="D135" s="31" t="s">
        <v>51</v>
      </c>
      <c r="E135" s="32" t="s">
        <v>324</v>
      </c>
      <c r="F135" s="33">
        <v>43</v>
      </c>
      <c r="G135" s="35" t="s">
        <v>55</v>
      </c>
      <c r="H135" s="9">
        <v>0</v>
      </c>
      <c r="I135" s="10">
        <v>3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10</v>
      </c>
      <c r="AJ135" s="9">
        <v>0</v>
      </c>
      <c r="AK135" s="10">
        <v>0</v>
      </c>
      <c r="AL135" s="9">
        <v>0</v>
      </c>
      <c r="AM135" s="10">
        <v>10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31" t="s">
        <v>17</v>
      </c>
      <c r="B136" s="31" t="s">
        <v>35</v>
      </c>
      <c r="C136" s="31" t="s">
        <v>50</v>
      </c>
      <c r="D136" s="31" t="s">
        <v>51</v>
      </c>
      <c r="E136" s="32" t="s">
        <v>324</v>
      </c>
      <c r="F136" s="33">
        <v>46</v>
      </c>
      <c r="G136" s="35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31" t="s">
        <v>17</v>
      </c>
      <c r="B137" s="31" t="s">
        <v>35</v>
      </c>
      <c r="C137" s="31" t="s">
        <v>50</v>
      </c>
      <c r="D137" s="31" t="s">
        <v>51</v>
      </c>
      <c r="E137" s="32" t="s">
        <v>324</v>
      </c>
      <c r="F137" s="33">
        <v>277</v>
      </c>
      <c r="G137" s="35" t="s">
        <v>216</v>
      </c>
      <c r="H137" s="9">
        <v>0</v>
      </c>
      <c r="I137" s="10">
        <v>4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10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31" t="s">
        <v>17</v>
      </c>
      <c r="B138" s="31" t="s">
        <v>35</v>
      </c>
      <c r="C138" s="31" t="s">
        <v>50</v>
      </c>
      <c r="D138" s="31" t="s">
        <v>51</v>
      </c>
      <c r="E138" s="32" t="s">
        <v>324</v>
      </c>
      <c r="F138" s="38">
        <v>6727</v>
      </c>
      <c r="G138" s="35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12</v>
      </c>
      <c r="AF138" s="9">
        <v>0</v>
      </c>
      <c r="AG138" s="10">
        <v>0</v>
      </c>
      <c r="AH138" s="9">
        <v>0</v>
      </c>
      <c r="AI138" s="10">
        <v>10</v>
      </c>
      <c r="AJ138" s="9">
        <v>0</v>
      </c>
      <c r="AK138" s="10">
        <v>0</v>
      </c>
      <c r="AL138" s="9">
        <v>0</v>
      </c>
      <c r="AM138" s="10">
        <v>1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1</v>
      </c>
    </row>
    <row r="139" spans="1:49" x14ac:dyDescent="0.2">
      <c r="A139" s="31" t="s">
        <v>17</v>
      </c>
      <c r="B139" s="31" t="s">
        <v>35</v>
      </c>
      <c r="C139" s="31" t="s">
        <v>50</v>
      </c>
      <c r="D139" s="31" t="s">
        <v>51</v>
      </c>
      <c r="E139" s="32" t="s">
        <v>324</v>
      </c>
      <c r="F139" s="39">
        <v>24407</v>
      </c>
      <c r="G139" s="35" t="s">
        <v>373</v>
      </c>
      <c r="H139" s="9">
        <v>0</v>
      </c>
      <c r="I139" s="10">
        <v>3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</row>
    <row r="140" spans="1:49" x14ac:dyDescent="0.2">
      <c r="A140" s="31" t="s">
        <v>62</v>
      </c>
      <c r="B140" s="31" t="s">
        <v>63</v>
      </c>
      <c r="C140" s="31" t="s">
        <v>50</v>
      </c>
      <c r="D140" s="31" t="s">
        <v>64</v>
      </c>
      <c r="E140" s="32" t="s">
        <v>322</v>
      </c>
      <c r="F140" s="36">
        <v>53</v>
      </c>
      <c r="G140" s="3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2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47</v>
      </c>
      <c r="AJ140" s="9">
        <v>0</v>
      </c>
      <c r="AK140" s="10">
        <v>0</v>
      </c>
      <c r="AL140" s="9">
        <v>0</v>
      </c>
      <c r="AM140" s="10">
        <v>32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31" t="s">
        <v>62</v>
      </c>
      <c r="B141" s="31" t="s">
        <v>63</v>
      </c>
      <c r="C141" s="31" t="s">
        <v>50</v>
      </c>
      <c r="D141" s="31" t="s">
        <v>64</v>
      </c>
      <c r="E141" s="32" t="s">
        <v>324</v>
      </c>
      <c r="F141" s="36">
        <v>278</v>
      </c>
      <c r="G141" s="3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31" t="s">
        <v>85</v>
      </c>
      <c r="B142" s="31" t="s">
        <v>86</v>
      </c>
      <c r="C142" s="31" t="s">
        <v>86</v>
      </c>
      <c r="D142" s="31" t="s">
        <v>87</v>
      </c>
      <c r="E142" s="32" t="s">
        <v>320</v>
      </c>
      <c r="F142" s="33">
        <v>118</v>
      </c>
      <c r="G142" s="3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19</v>
      </c>
      <c r="AJ142" s="9">
        <v>0</v>
      </c>
      <c r="AK142" s="10">
        <v>0</v>
      </c>
      <c r="AL142" s="9">
        <v>0</v>
      </c>
      <c r="AM142" s="10">
        <v>4</v>
      </c>
      <c r="AN142" s="9">
        <v>1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1</v>
      </c>
    </row>
    <row r="143" spans="1:49" x14ac:dyDescent="0.2">
      <c r="A143" s="31" t="s">
        <v>85</v>
      </c>
      <c r="B143" s="31" t="s">
        <v>86</v>
      </c>
      <c r="C143" s="31" t="s">
        <v>86</v>
      </c>
      <c r="D143" s="31" t="s">
        <v>87</v>
      </c>
      <c r="E143" s="32" t="s">
        <v>324</v>
      </c>
      <c r="F143" s="33">
        <v>119</v>
      </c>
      <c r="G143" s="3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8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31" t="s">
        <v>85</v>
      </c>
      <c r="B144" s="31" t="s">
        <v>86</v>
      </c>
      <c r="C144" s="31" t="s">
        <v>86</v>
      </c>
      <c r="D144" s="31" t="s">
        <v>87</v>
      </c>
      <c r="E144" s="32" t="s">
        <v>324</v>
      </c>
      <c r="F144" s="33">
        <v>120</v>
      </c>
      <c r="G144" s="35" t="s">
        <v>374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31" t="s">
        <v>85</v>
      </c>
      <c r="B145" s="31" t="s">
        <v>86</v>
      </c>
      <c r="C145" s="31" t="s">
        <v>86</v>
      </c>
      <c r="D145" s="31" t="s">
        <v>87</v>
      </c>
      <c r="E145" s="32" t="s">
        <v>324</v>
      </c>
      <c r="F145" s="33">
        <v>121</v>
      </c>
      <c r="G145" s="3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1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31" t="s">
        <v>85</v>
      </c>
      <c r="B146" s="31" t="s">
        <v>86</v>
      </c>
      <c r="C146" s="31" t="s">
        <v>86</v>
      </c>
      <c r="D146" s="31" t="s">
        <v>87</v>
      </c>
      <c r="E146" s="32" t="s">
        <v>324</v>
      </c>
      <c r="F146" s="33">
        <v>76</v>
      </c>
      <c r="G146" s="3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31" t="s">
        <v>85</v>
      </c>
      <c r="B147" s="31" t="s">
        <v>137</v>
      </c>
      <c r="C147" s="31" t="s">
        <v>86</v>
      </c>
      <c r="D147" s="31" t="s">
        <v>137</v>
      </c>
      <c r="E147" s="32" t="s">
        <v>322</v>
      </c>
      <c r="F147" s="36">
        <v>123</v>
      </c>
      <c r="G147" s="3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1</v>
      </c>
      <c r="AF147" s="9">
        <v>0</v>
      </c>
      <c r="AG147" s="10">
        <v>0</v>
      </c>
      <c r="AH147" s="9">
        <v>0</v>
      </c>
      <c r="AI147" s="10">
        <v>44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31" t="s">
        <v>85</v>
      </c>
      <c r="B148" s="31" t="s">
        <v>137</v>
      </c>
      <c r="C148" s="31" t="s">
        <v>86</v>
      </c>
      <c r="D148" s="31" t="s">
        <v>137</v>
      </c>
      <c r="E148" s="32" t="s">
        <v>324</v>
      </c>
      <c r="F148" s="36">
        <v>124</v>
      </c>
      <c r="G148" s="3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31" t="s">
        <v>85</v>
      </c>
      <c r="B149" s="31" t="s">
        <v>137</v>
      </c>
      <c r="C149" s="31" t="s">
        <v>86</v>
      </c>
      <c r="D149" s="31" t="s">
        <v>137</v>
      </c>
      <c r="E149" s="32" t="s">
        <v>324</v>
      </c>
      <c r="F149" s="36">
        <v>290</v>
      </c>
      <c r="G149" s="3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31" t="s">
        <v>85</v>
      </c>
      <c r="B150" s="31" t="s">
        <v>137</v>
      </c>
      <c r="C150" s="31" t="s">
        <v>86</v>
      </c>
      <c r="D150" s="31" t="s">
        <v>137</v>
      </c>
      <c r="E150" s="32" t="s">
        <v>324</v>
      </c>
      <c r="F150" s="36">
        <v>21348</v>
      </c>
      <c r="G150" s="3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8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31" t="s">
        <v>85</v>
      </c>
      <c r="B151" s="31" t="s">
        <v>137</v>
      </c>
      <c r="C151" s="31" t="s">
        <v>86</v>
      </c>
      <c r="D151" s="31" t="s">
        <v>137</v>
      </c>
      <c r="E151" s="32" t="s">
        <v>324</v>
      </c>
      <c r="F151" s="36">
        <v>21349</v>
      </c>
      <c r="G151" s="3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2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31" t="s">
        <v>85</v>
      </c>
      <c r="B152" s="31" t="s">
        <v>127</v>
      </c>
      <c r="C152" s="31" t="s">
        <v>86</v>
      </c>
      <c r="D152" s="31" t="s">
        <v>128</v>
      </c>
      <c r="E152" s="32" t="s">
        <v>322</v>
      </c>
      <c r="F152" s="33">
        <v>113</v>
      </c>
      <c r="G152" s="35" t="s">
        <v>375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2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30</v>
      </c>
      <c r="AJ152" s="9">
        <v>0</v>
      </c>
      <c r="AK152" s="10">
        <v>0</v>
      </c>
      <c r="AL152" s="9">
        <v>0</v>
      </c>
      <c r="AM152" s="10">
        <v>20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5</v>
      </c>
    </row>
    <row r="153" spans="1:49" x14ac:dyDescent="0.2">
      <c r="A153" s="31" t="s">
        <v>85</v>
      </c>
      <c r="B153" s="31" t="s">
        <v>127</v>
      </c>
      <c r="C153" s="31" t="s">
        <v>86</v>
      </c>
      <c r="D153" s="31" t="s">
        <v>128</v>
      </c>
      <c r="E153" s="32" t="s">
        <v>324</v>
      </c>
      <c r="F153" s="33">
        <v>114</v>
      </c>
      <c r="G153" s="3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2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31" t="s">
        <v>85</v>
      </c>
      <c r="B154" s="31" t="s">
        <v>127</v>
      </c>
      <c r="C154" s="31" t="s">
        <v>86</v>
      </c>
      <c r="D154" s="31" t="s">
        <v>128</v>
      </c>
      <c r="E154" s="32" t="s">
        <v>324</v>
      </c>
      <c r="F154" s="33">
        <v>115</v>
      </c>
      <c r="G154" s="3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12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31" t="s">
        <v>85</v>
      </c>
      <c r="B155" s="31" t="s">
        <v>127</v>
      </c>
      <c r="C155" s="31" t="s">
        <v>86</v>
      </c>
      <c r="D155" s="31" t="s">
        <v>128</v>
      </c>
      <c r="E155" s="32" t="s">
        <v>324</v>
      </c>
      <c r="F155" s="33">
        <v>116</v>
      </c>
      <c r="G155" s="3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34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31" t="s">
        <v>85</v>
      </c>
      <c r="B156" s="31" t="s">
        <v>127</v>
      </c>
      <c r="C156" s="31" t="s">
        <v>86</v>
      </c>
      <c r="D156" s="31" t="s">
        <v>128</v>
      </c>
      <c r="E156" s="32" t="s">
        <v>324</v>
      </c>
      <c r="F156" s="33">
        <v>117</v>
      </c>
      <c r="G156" s="35" t="s">
        <v>376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20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31" t="s">
        <v>85</v>
      </c>
      <c r="B157" s="31" t="s">
        <v>127</v>
      </c>
      <c r="C157" s="31" t="s">
        <v>86</v>
      </c>
      <c r="D157" s="31" t="s">
        <v>128</v>
      </c>
      <c r="E157" s="32" t="s">
        <v>324</v>
      </c>
      <c r="F157" s="36">
        <v>6689</v>
      </c>
      <c r="G157" s="3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5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31" t="s">
        <v>85</v>
      </c>
      <c r="B158" s="31" t="s">
        <v>127</v>
      </c>
      <c r="C158" s="31" t="s">
        <v>86</v>
      </c>
      <c r="D158" s="31" t="s">
        <v>128</v>
      </c>
      <c r="E158" s="32" t="s">
        <v>324</v>
      </c>
      <c r="F158" s="36">
        <v>10488</v>
      </c>
      <c r="G158" s="3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13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31" t="s">
        <v>85</v>
      </c>
      <c r="B159" s="31" t="s">
        <v>127</v>
      </c>
      <c r="C159" s="31" t="s">
        <v>86</v>
      </c>
      <c r="D159" s="31" t="s">
        <v>128</v>
      </c>
      <c r="E159" s="32" t="s">
        <v>324</v>
      </c>
      <c r="F159" s="40">
        <v>24047</v>
      </c>
      <c r="G159" s="41" t="s">
        <v>377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31" t="s">
        <v>85</v>
      </c>
      <c r="B160" s="31" t="s">
        <v>139</v>
      </c>
      <c r="C160" s="31" t="s">
        <v>86</v>
      </c>
      <c r="D160" s="31" t="s">
        <v>135</v>
      </c>
      <c r="E160" s="32" t="s">
        <v>367</v>
      </c>
      <c r="F160" s="36">
        <v>125</v>
      </c>
      <c r="G160" s="35" t="s">
        <v>378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1</v>
      </c>
      <c r="AB160" s="9">
        <v>0</v>
      </c>
      <c r="AC160" s="10">
        <v>0</v>
      </c>
      <c r="AD160" s="9">
        <v>0</v>
      </c>
      <c r="AE160" s="10">
        <v>3</v>
      </c>
      <c r="AF160" s="9">
        <v>1</v>
      </c>
      <c r="AG160" s="10">
        <v>1</v>
      </c>
      <c r="AH160" s="9">
        <v>0</v>
      </c>
      <c r="AI160" s="10">
        <v>52</v>
      </c>
      <c r="AJ160" s="9">
        <v>0</v>
      </c>
      <c r="AK160" s="10">
        <v>0</v>
      </c>
      <c r="AL160" s="9">
        <v>0</v>
      </c>
      <c r="AM160" s="10">
        <v>13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1</v>
      </c>
    </row>
    <row r="161" spans="1:49" x14ac:dyDescent="0.2">
      <c r="A161" s="31" t="s">
        <v>85</v>
      </c>
      <c r="B161" s="31" t="s">
        <v>139</v>
      </c>
      <c r="C161" s="31" t="s">
        <v>86</v>
      </c>
      <c r="D161" s="31" t="s">
        <v>135</v>
      </c>
      <c r="E161" s="32" t="s">
        <v>324</v>
      </c>
      <c r="F161" s="36">
        <v>126</v>
      </c>
      <c r="G161" s="3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30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31" t="s">
        <v>85</v>
      </c>
      <c r="B162" s="31" t="s">
        <v>139</v>
      </c>
      <c r="C162" s="31" t="s">
        <v>86</v>
      </c>
      <c r="D162" s="31" t="s">
        <v>135</v>
      </c>
      <c r="E162" s="32" t="s">
        <v>324</v>
      </c>
      <c r="F162" s="36">
        <v>127</v>
      </c>
      <c r="G162" s="3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60</v>
      </c>
      <c r="AJ162" s="9">
        <v>0</v>
      </c>
      <c r="AK162" s="10">
        <v>0</v>
      </c>
      <c r="AL162" s="9">
        <v>0</v>
      </c>
      <c r="AM162" s="10">
        <v>21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31" t="s">
        <v>85</v>
      </c>
      <c r="B163" s="31" t="s">
        <v>139</v>
      </c>
      <c r="C163" s="31" t="s">
        <v>86</v>
      </c>
      <c r="D163" s="31" t="s">
        <v>135</v>
      </c>
      <c r="E163" s="32" t="s">
        <v>324</v>
      </c>
      <c r="F163" s="36">
        <v>128</v>
      </c>
      <c r="G163" s="35" t="s">
        <v>379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2</v>
      </c>
      <c r="AF163" s="9">
        <v>0</v>
      </c>
      <c r="AG163" s="10">
        <v>0</v>
      </c>
      <c r="AH163" s="9">
        <v>0</v>
      </c>
      <c r="AI163" s="10">
        <v>32</v>
      </c>
      <c r="AJ163" s="9">
        <v>0</v>
      </c>
      <c r="AK163" s="10">
        <v>0</v>
      </c>
      <c r="AL163" s="9">
        <v>0</v>
      </c>
      <c r="AM163" s="10">
        <v>6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31" t="s">
        <v>85</v>
      </c>
      <c r="B164" s="31" t="s">
        <v>139</v>
      </c>
      <c r="C164" s="31" t="s">
        <v>86</v>
      </c>
      <c r="D164" s="31" t="s">
        <v>135</v>
      </c>
      <c r="E164" s="32" t="s">
        <v>322</v>
      </c>
      <c r="F164" s="33">
        <v>291</v>
      </c>
      <c r="G164" s="35" t="s">
        <v>380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11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31" t="s">
        <v>85</v>
      </c>
      <c r="B165" s="31" t="s">
        <v>86</v>
      </c>
      <c r="C165" s="31" t="s">
        <v>86</v>
      </c>
      <c r="D165" s="31" t="s">
        <v>135</v>
      </c>
      <c r="E165" s="32" t="s">
        <v>324</v>
      </c>
      <c r="F165" s="33">
        <v>122</v>
      </c>
      <c r="G165" s="3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31" t="s">
        <v>85</v>
      </c>
      <c r="B166" s="31" t="s">
        <v>86</v>
      </c>
      <c r="C166" s="31" t="s">
        <v>86</v>
      </c>
      <c r="D166" s="31" t="s">
        <v>135</v>
      </c>
      <c r="E166" s="32" t="s">
        <v>324</v>
      </c>
      <c r="F166" s="33">
        <v>292</v>
      </c>
      <c r="G166" s="35" t="s">
        <v>381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13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1</v>
      </c>
    </row>
    <row r="167" spans="1:49" x14ac:dyDescent="0.2">
      <c r="A167" s="31" t="s">
        <v>102</v>
      </c>
      <c r="B167" s="31" t="s">
        <v>103</v>
      </c>
      <c r="C167" s="31" t="s">
        <v>102</v>
      </c>
      <c r="D167" s="31" t="s">
        <v>103</v>
      </c>
      <c r="E167" s="32" t="s">
        <v>320</v>
      </c>
      <c r="F167" s="33">
        <v>91</v>
      </c>
      <c r="G167" s="35" t="s">
        <v>103</v>
      </c>
      <c r="H167" s="9">
        <v>0</v>
      </c>
      <c r="I167" s="10">
        <v>4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4</v>
      </c>
      <c r="U167" s="10">
        <v>4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69</v>
      </c>
      <c r="AJ167" s="9">
        <v>0</v>
      </c>
      <c r="AK167" s="10">
        <v>0</v>
      </c>
      <c r="AL167" s="9">
        <v>0</v>
      </c>
      <c r="AM167" s="10">
        <v>7</v>
      </c>
      <c r="AN167" s="9">
        <v>1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2</v>
      </c>
    </row>
    <row r="168" spans="1:49" x14ac:dyDescent="0.2">
      <c r="A168" s="31" t="s">
        <v>102</v>
      </c>
      <c r="B168" s="31" t="s">
        <v>103</v>
      </c>
      <c r="C168" s="31" t="s">
        <v>102</v>
      </c>
      <c r="D168" s="31" t="s">
        <v>103</v>
      </c>
      <c r="E168" s="32" t="s">
        <v>324</v>
      </c>
      <c r="F168" s="33">
        <v>92</v>
      </c>
      <c r="G168" s="3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31" t="s">
        <v>102</v>
      </c>
      <c r="B169" s="31" t="s">
        <v>103</v>
      </c>
      <c r="C169" s="31" t="s">
        <v>102</v>
      </c>
      <c r="D169" s="31" t="s">
        <v>103</v>
      </c>
      <c r="E169" s="32" t="s">
        <v>326</v>
      </c>
      <c r="F169" s="33">
        <v>97</v>
      </c>
      <c r="G169" s="3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38</v>
      </c>
      <c r="AJ169" s="9">
        <v>0</v>
      </c>
      <c r="AK169" s="10">
        <v>0</v>
      </c>
      <c r="AL169" s="9">
        <v>0</v>
      </c>
      <c r="AM169" s="10">
        <v>3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31" t="s">
        <v>102</v>
      </c>
      <c r="B170" s="31" t="s">
        <v>103</v>
      </c>
      <c r="C170" s="31" t="s">
        <v>102</v>
      </c>
      <c r="D170" s="31" t="s">
        <v>103</v>
      </c>
      <c r="E170" s="32" t="s">
        <v>324</v>
      </c>
      <c r="F170" s="33">
        <v>95</v>
      </c>
      <c r="G170" s="3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31" t="s">
        <v>102</v>
      </c>
      <c r="B171" s="31" t="s">
        <v>103</v>
      </c>
      <c r="C171" s="31" t="s">
        <v>102</v>
      </c>
      <c r="D171" s="31" t="s">
        <v>103</v>
      </c>
      <c r="E171" s="32" t="s">
        <v>324</v>
      </c>
      <c r="F171" s="33">
        <v>96</v>
      </c>
      <c r="G171" s="3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36</v>
      </c>
      <c r="AJ171" s="9">
        <v>2</v>
      </c>
      <c r="AK171" s="10">
        <v>0</v>
      </c>
      <c r="AL171" s="9">
        <v>0</v>
      </c>
      <c r="AM171" s="10">
        <v>3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2</v>
      </c>
    </row>
    <row r="172" spans="1:49" x14ac:dyDescent="0.2">
      <c r="A172" s="31" t="s">
        <v>102</v>
      </c>
      <c r="B172" s="31" t="s">
        <v>103</v>
      </c>
      <c r="C172" s="31" t="s">
        <v>102</v>
      </c>
      <c r="D172" s="31" t="s">
        <v>103</v>
      </c>
      <c r="E172" s="32" t="s">
        <v>324</v>
      </c>
      <c r="F172" s="33">
        <v>25590</v>
      </c>
      <c r="G172" s="35" t="s">
        <v>382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14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31" t="s">
        <v>102</v>
      </c>
      <c r="B173" s="31" t="s">
        <v>103</v>
      </c>
      <c r="C173" s="31" t="s">
        <v>102</v>
      </c>
      <c r="D173" s="31" t="s">
        <v>103</v>
      </c>
      <c r="E173" s="32" t="s">
        <v>326</v>
      </c>
      <c r="F173" s="33">
        <v>93</v>
      </c>
      <c r="G173" s="35" t="s">
        <v>383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20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31" t="s">
        <v>102</v>
      </c>
      <c r="B174" s="31" t="s">
        <v>103</v>
      </c>
      <c r="C174" s="31" t="s">
        <v>102</v>
      </c>
      <c r="D174" s="31" t="s">
        <v>103</v>
      </c>
      <c r="E174" s="32" t="s">
        <v>324</v>
      </c>
      <c r="F174" s="33">
        <v>94</v>
      </c>
      <c r="G174" s="35" t="s">
        <v>105</v>
      </c>
      <c r="H174" s="9">
        <v>0</v>
      </c>
      <c r="I174" s="10">
        <v>0</v>
      </c>
      <c r="J174" s="9">
        <v>0</v>
      </c>
      <c r="K174" s="10">
        <v>1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31" t="s">
        <v>102</v>
      </c>
      <c r="B175" s="31" t="s">
        <v>103</v>
      </c>
      <c r="C175" s="31" t="s">
        <v>102</v>
      </c>
      <c r="D175" s="31" t="s">
        <v>103</v>
      </c>
      <c r="E175" s="32" t="s">
        <v>324</v>
      </c>
      <c r="F175" s="33">
        <v>7041</v>
      </c>
      <c r="G175" s="35" t="s">
        <v>384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13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31" t="s">
        <v>102</v>
      </c>
      <c r="B176" s="31" t="s">
        <v>103</v>
      </c>
      <c r="C176" s="31" t="s">
        <v>102</v>
      </c>
      <c r="D176" s="31" t="s">
        <v>103</v>
      </c>
      <c r="E176" s="32" t="s">
        <v>324</v>
      </c>
      <c r="F176" s="33">
        <v>15306</v>
      </c>
      <c r="G176" s="3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31" t="s">
        <v>102</v>
      </c>
      <c r="B177" s="31" t="s">
        <v>103</v>
      </c>
      <c r="C177" s="31" t="s">
        <v>102</v>
      </c>
      <c r="D177" s="31" t="s">
        <v>103</v>
      </c>
      <c r="E177" s="32" t="s">
        <v>324</v>
      </c>
      <c r="F177" s="33">
        <v>26374</v>
      </c>
      <c r="G177" s="35" t="s">
        <v>385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1</v>
      </c>
      <c r="AF177" s="9">
        <v>0</v>
      </c>
      <c r="AG177" s="10">
        <v>0</v>
      </c>
      <c r="AH177" s="9">
        <v>0</v>
      </c>
      <c r="AI177" s="10">
        <v>1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31" t="s">
        <v>102</v>
      </c>
      <c r="B178" s="31" t="s">
        <v>103</v>
      </c>
      <c r="C178" s="31" t="s">
        <v>102</v>
      </c>
      <c r="D178" s="31" t="s">
        <v>103</v>
      </c>
      <c r="E178" s="32" t="s">
        <v>324</v>
      </c>
      <c r="F178" s="33">
        <v>26611</v>
      </c>
      <c r="G178" s="35" t="s">
        <v>386</v>
      </c>
      <c r="H178" s="9">
        <v>0</v>
      </c>
      <c r="I178" s="10">
        <v>0</v>
      </c>
      <c r="J178" s="9">
        <v>0</v>
      </c>
      <c r="K178" s="10">
        <v>1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31" t="s">
        <v>102</v>
      </c>
      <c r="B179" s="31" t="s">
        <v>109</v>
      </c>
      <c r="C179" s="31" t="s">
        <v>102</v>
      </c>
      <c r="D179" s="31" t="s">
        <v>103</v>
      </c>
      <c r="E179" s="32" t="s">
        <v>322</v>
      </c>
      <c r="F179" s="33">
        <v>98</v>
      </c>
      <c r="G179" s="35" t="s">
        <v>387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</v>
      </c>
      <c r="AJ179" s="9">
        <v>0</v>
      </c>
      <c r="AK179" s="10">
        <v>0</v>
      </c>
      <c r="AL179" s="9">
        <v>0</v>
      </c>
      <c r="AM179" s="10">
        <v>5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31" t="s">
        <v>102</v>
      </c>
      <c r="B180" s="31" t="s">
        <v>109</v>
      </c>
      <c r="C180" s="31" t="s">
        <v>102</v>
      </c>
      <c r="D180" s="31" t="s">
        <v>103</v>
      </c>
      <c r="E180" s="32" t="s">
        <v>324</v>
      </c>
      <c r="F180" s="33">
        <v>99</v>
      </c>
      <c r="G180" s="3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31" t="s">
        <v>102</v>
      </c>
      <c r="B181" s="31" t="s">
        <v>109</v>
      </c>
      <c r="C181" s="31" t="s">
        <v>102</v>
      </c>
      <c r="D181" s="31" t="s">
        <v>103</v>
      </c>
      <c r="E181" s="32" t="s">
        <v>324</v>
      </c>
      <c r="F181" s="33">
        <v>100</v>
      </c>
      <c r="G181" s="3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31" t="s">
        <v>102</v>
      </c>
      <c r="B182" s="31" t="s">
        <v>109</v>
      </c>
      <c r="C182" s="31" t="s">
        <v>102</v>
      </c>
      <c r="D182" s="31" t="s">
        <v>110</v>
      </c>
      <c r="E182" s="32" t="s">
        <v>324</v>
      </c>
      <c r="F182" s="33">
        <v>32054</v>
      </c>
      <c r="G182" s="35" t="s">
        <v>388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31" t="s">
        <v>102</v>
      </c>
      <c r="B183" s="31" t="s">
        <v>109</v>
      </c>
      <c r="C183" s="31" t="s">
        <v>102</v>
      </c>
      <c r="D183" s="31" t="s">
        <v>103</v>
      </c>
      <c r="E183" s="32" t="s">
        <v>324</v>
      </c>
      <c r="F183" s="33">
        <v>6728</v>
      </c>
      <c r="G183" s="3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10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31" t="s">
        <v>102</v>
      </c>
      <c r="B184" s="31" t="s">
        <v>103</v>
      </c>
      <c r="C184" s="31" t="s">
        <v>102</v>
      </c>
      <c r="D184" s="31" t="s">
        <v>103</v>
      </c>
      <c r="E184" s="32" t="s">
        <v>322</v>
      </c>
      <c r="F184" s="33">
        <v>30800</v>
      </c>
      <c r="G184" s="35" t="s">
        <v>289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3</v>
      </c>
      <c r="P184" s="9">
        <v>0</v>
      </c>
      <c r="Q184" s="10">
        <v>0</v>
      </c>
      <c r="R184" s="9">
        <v>0</v>
      </c>
      <c r="S184" s="10">
        <v>26</v>
      </c>
      <c r="T184" s="9">
        <v>2</v>
      </c>
      <c r="U184" s="10">
        <v>2</v>
      </c>
      <c r="V184" s="9">
        <v>2</v>
      </c>
      <c r="W184" s="10">
        <v>2</v>
      </c>
      <c r="X184" s="9">
        <v>0</v>
      </c>
      <c r="Y184" s="10">
        <v>12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1</v>
      </c>
    </row>
    <row r="185" spans="1:49" x14ac:dyDescent="0.2">
      <c r="A185" s="31" t="s">
        <v>102</v>
      </c>
      <c r="B185" s="31" t="s">
        <v>109</v>
      </c>
      <c r="C185" s="31" t="s">
        <v>102</v>
      </c>
      <c r="D185" s="31" t="s">
        <v>103</v>
      </c>
      <c r="E185" s="32" t="s">
        <v>324</v>
      </c>
      <c r="F185" s="33">
        <v>25007</v>
      </c>
      <c r="G185" s="35" t="s">
        <v>389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31" t="s">
        <v>102</v>
      </c>
      <c r="B186" s="31" t="s">
        <v>118</v>
      </c>
      <c r="C186" s="31" t="s">
        <v>102</v>
      </c>
      <c r="D186" s="31" t="s">
        <v>119</v>
      </c>
      <c r="E186" s="32" t="s">
        <v>320</v>
      </c>
      <c r="F186" s="33">
        <v>105</v>
      </c>
      <c r="G186" s="3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1</v>
      </c>
      <c r="U186" s="10">
        <v>1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2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20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1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1</v>
      </c>
    </row>
    <row r="187" spans="1:49" x14ac:dyDescent="0.2">
      <c r="A187" s="31" t="s">
        <v>102</v>
      </c>
      <c r="B187" s="31" t="s">
        <v>118</v>
      </c>
      <c r="C187" s="31" t="s">
        <v>102</v>
      </c>
      <c r="D187" s="31" t="s">
        <v>119</v>
      </c>
      <c r="E187" s="32" t="s">
        <v>334</v>
      </c>
      <c r="F187" s="33">
        <v>7448</v>
      </c>
      <c r="G187" s="3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9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31" t="s">
        <v>102</v>
      </c>
      <c r="B188" s="31" t="s">
        <v>118</v>
      </c>
      <c r="C188" s="31" t="s">
        <v>102</v>
      </c>
      <c r="D188" s="31" t="s">
        <v>119</v>
      </c>
      <c r="E188" s="32" t="s">
        <v>322</v>
      </c>
      <c r="F188" s="33">
        <v>7459</v>
      </c>
      <c r="G188" s="35" t="s">
        <v>390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0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31" t="s">
        <v>102</v>
      </c>
      <c r="B189" s="31" t="s">
        <v>118</v>
      </c>
      <c r="C189" s="31" t="s">
        <v>102</v>
      </c>
      <c r="D189" s="31" t="s">
        <v>119</v>
      </c>
      <c r="E189" s="32" t="s">
        <v>334</v>
      </c>
      <c r="F189" s="33">
        <v>106</v>
      </c>
      <c r="G189" s="3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3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31" t="s">
        <v>102</v>
      </c>
      <c r="B190" s="31" t="s">
        <v>118</v>
      </c>
      <c r="C190" s="31" t="s">
        <v>102</v>
      </c>
      <c r="D190" s="31" t="s">
        <v>119</v>
      </c>
      <c r="E190" s="32" t="s">
        <v>324</v>
      </c>
      <c r="F190" s="33">
        <v>107</v>
      </c>
      <c r="G190" s="35" t="s">
        <v>391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31" t="s">
        <v>102</v>
      </c>
      <c r="B191" s="31" t="s">
        <v>118</v>
      </c>
      <c r="C191" s="31" t="s">
        <v>102</v>
      </c>
      <c r="D191" s="31" t="s">
        <v>119</v>
      </c>
      <c r="E191" s="32" t="s">
        <v>324</v>
      </c>
      <c r="F191" s="33">
        <v>108</v>
      </c>
      <c r="G191" s="3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2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31" t="s">
        <v>102</v>
      </c>
      <c r="B192" s="31" t="s">
        <v>118</v>
      </c>
      <c r="C192" s="31" t="s">
        <v>102</v>
      </c>
      <c r="D192" s="31" t="s">
        <v>119</v>
      </c>
      <c r="E192" s="32" t="s">
        <v>324</v>
      </c>
      <c r="F192" s="33">
        <v>15291</v>
      </c>
      <c r="G192" s="3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1</v>
      </c>
      <c r="AF192" s="9">
        <v>0</v>
      </c>
      <c r="AG192" s="10">
        <v>0</v>
      </c>
      <c r="AH192" s="9">
        <v>0</v>
      </c>
      <c r="AI192" s="10">
        <v>2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31" t="s">
        <v>102</v>
      </c>
      <c r="B193" s="31" t="s">
        <v>118</v>
      </c>
      <c r="C193" s="31" t="s">
        <v>102</v>
      </c>
      <c r="D193" s="31" t="s">
        <v>119</v>
      </c>
      <c r="E193" s="32" t="s">
        <v>324</v>
      </c>
      <c r="F193" s="33">
        <v>18148</v>
      </c>
      <c r="G193" s="3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4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31" t="s">
        <v>102</v>
      </c>
      <c r="B194" s="31" t="s">
        <v>118</v>
      </c>
      <c r="C194" s="31" t="s">
        <v>102</v>
      </c>
      <c r="D194" s="31" t="s">
        <v>119</v>
      </c>
      <c r="E194" s="32" t="s">
        <v>324</v>
      </c>
      <c r="F194" s="33">
        <v>18666</v>
      </c>
      <c r="G194" s="35" t="s">
        <v>392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1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31" t="s">
        <v>102</v>
      </c>
      <c r="B195" s="31" t="s">
        <v>118</v>
      </c>
      <c r="C195" s="31" t="s">
        <v>102</v>
      </c>
      <c r="D195" s="31" t="s">
        <v>119</v>
      </c>
      <c r="E195" s="32" t="s">
        <v>324</v>
      </c>
      <c r="F195" s="33">
        <v>18739</v>
      </c>
      <c r="G195" s="3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31" t="s">
        <v>102</v>
      </c>
      <c r="B196" s="31" t="s">
        <v>118</v>
      </c>
      <c r="C196" s="31" t="s">
        <v>102</v>
      </c>
      <c r="D196" s="31" t="s">
        <v>119</v>
      </c>
      <c r="E196" s="32" t="s">
        <v>324</v>
      </c>
      <c r="F196" s="33">
        <v>18740</v>
      </c>
      <c r="G196" s="3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11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31" t="s">
        <v>102</v>
      </c>
      <c r="B197" s="31" t="s">
        <v>118</v>
      </c>
      <c r="C197" s="31" t="s">
        <v>102</v>
      </c>
      <c r="D197" s="31" t="s">
        <v>119</v>
      </c>
      <c r="E197" s="32" t="s">
        <v>324</v>
      </c>
      <c r="F197" s="33">
        <v>18741</v>
      </c>
      <c r="G197" s="3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1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31" t="s">
        <v>102</v>
      </c>
      <c r="B198" s="31" t="s">
        <v>118</v>
      </c>
      <c r="C198" s="31" t="s">
        <v>102</v>
      </c>
      <c r="D198" s="31" t="s">
        <v>119</v>
      </c>
      <c r="E198" s="32" t="s">
        <v>324</v>
      </c>
      <c r="F198" s="33">
        <v>25605</v>
      </c>
      <c r="G198" s="35" t="s">
        <v>393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4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31" t="s">
        <v>102</v>
      </c>
      <c r="B199" s="31" t="s">
        <v>123</v>
      </c>
      <c r="C199" s="31" t="s">
        <v>102</v>
      </c>
      <c r="D199" s="31" t="s">
        <v>124</v>
      </c>
      <c r="E199" s="32" t="s">
        <v>322</v>
      </c>
      <c r="F199" s="33">
        <v>109</v>
      </c>
      <c r="G199" s="3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1</v>
      </c>
      <c r="W199" s="10">
        <v>1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60</v>
      </c>
      <c r="AJ199" s="9">
        <v>0</v>
      </c>
      <c r="AK199" s="10">
        <v>0</v>
      </c>
      <c r="AL199" s="9">
        <v>0</v>
      </c>
      <c r="AM199" s="10">
        <v>7</v>
      </c>
      <c r="AN199" s="9">
        <v>1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0</v>
      </c>
      <c r="AV199" s="9">
        <v>0</v>
      </c>
      <c r="AW199" s="10">
        <v>1</v>
      </c>
    </row>
    <row r="200" spans="1:49" x14ac:dyDescent="0.2">
      <c r="A200" s="31" t="s">
        <v>102</v>
      </c>
      <c r="B200" s="31" t="s">
        <v>123</v>
      </c>
      <c r="C200" s="31" t="s">
        <v>102</v>
      </c>
      <c r="D200" s="31" t="s">
        <v>124</v>
      </c>
      <c r="E200" s="32" t="s">
        <v>324</v>
      </c>
      <c r="F200" s="33">
        <v>112</v>
      </c>
      <c r="G200" s="3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31" t="s">
        <v>102</v>
      </c>
      <c r="B201" s="31" t="s">
        <v>123</v>
      </c>
      <c r="C201" s="31" t="s">
        <v>102</v>
      </c>
      <c r="D201" s="31" t="s">
        <v>124</v>
      </c>
      <c r="E201" s="32" t="s">
        <v>324</v>
      </c>
      <c r="F201" s="33">
        <v>110</v>
      </c>
      <c r="G201" s="35" t="s">
        <v>394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31" t="s">
        <v>102</v>
      </c>
      <c r="B202" s="31" t="s">
        <v>123</v>
      </c>
      <c r="C202" s="31" t="s">
        <v>102</v>
      </c>
      <c r="D202" s="31" t="s">
        <v>124</v>
      </c>
      <c r="E202" s="32" t="s">
        <v>367</v>
      </c>
      <c r="F202" s="33">
        <v>111</v>
      </c>
      <c r="G202" s="35" t="s">
        <v>125</v>
      </c>
      <c r="H202" s="9">
        <v>0</v>
      </c>
      <c r="I202" s="10">
        <v>0</v>
      </c>
      <c r="J202" s="9">
        <v>0</v>
      </c>
      <c r="K202" s="10">
        <v>1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31" t="s">
        <v>102</v>
      </c>
      <c r="B203" s="31" t="s">
        <v>123</v>
      </c>
      <c r="C203" s="31" t="s">
        <v>102</v>
      </c>
      <c r="D203" s="31" t="s">
        <v>124</v>
      </c>
      <c r="E203" s="32" t="s">
        <v>324</v>
      </c>
      <c r="F203" s="33">
        <v>6924</v>
      </c>
      <c r="G203" s="3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31" t="s">
        <v>102</v>
      </c>
      <c r="B204" s="31" t="s">
        <v>123</v>
      </c>
      <c r="C204" s="31" t="s">
        <v>102</v>
      </c>
      <c r="D204" s="31" t="s">
        <v>124</v>
      </c>
      <c r="E204" s="32" t="s">
        <v>334</v>
      </c>
      <c r="F204" s="33">
        <v>31794</v>
      </c>
      <c r="G204" s="35" t="s">
        <v>395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31" t="s">
        <v>102</v>
      </c>
      <c r="B205" s="31" t="s">
        <v>123</v>
      </c>
      <c r="C205" s="31" t="s">
        <v>102</v>
      </c>
      <c r="D205" s="31" t="s">
        <v>124</v>
      </c>
      <c r="E205" s="32" t="s">
        <v>334</v>
      </c>
      <c r="F205" s="33">
        <v>288</v>
      </c>
      <c r="G205" s="3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31" t="s">
        <v>102</v>
      </c>
      <c r="B206" s="31" t="s">
        <v>123</v>
      </c>
      <c r="C206" s="31" t="s">
        <v>102</v>
      </c>
      <c r="D206" s="31" t="s">
        <v>124</v>
      </c>
      <c r="E206" s="32" t="s">
        <v>334</v>
      </c>
      <c r="F206" s="33">
        <v>31394</v>
      </c>
      <c r="G206" s="35" t="s">
        <v>396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31" t="s">
        <v>102</v>
      </c>
      <c r="B207" s="31" t="s">
        <v>103</v>
      </c>
      <c r="C207" s="31" t="s">
        <v>102</v>
      </c>
      <c r="D207" s="31" t="s">
        <v>124</v>
      </c>
      <c r="E207" s="32" t="s">
        <v>324</v>
      </c>
      <c r="F207" s="33">
        <v>30842</v>
      </c>
      <c r="G207" s="3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31" t="s">
        <v>102</v>
      </c>
      <c r="B208" s="31" t="s">
        <v>123</v>
      </c>
      <c r="C208" s="31" t="s">
        <v>102</v>
      </c>
      <c r="D208" s="31" t="s">
        <v>124</v>
      </c>
      <c r="E208" s="32" t="s">
        <v>334</v>
      </c>
      <c r="F208" s="33">
        <v>25574</v>
      </c>
      <c r="G208" s="41" t="s">
        <v>397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31" t="s">
        <v>102</v>
      </c>
      <c r="B209" s="31" t="s">
        <v>123</v>
      </c>
      <c r="C209" s="31" t="s">
        <v>102</v>
      </c>
      <c r="D209" s="31" t="s">
        <v>124</v>
      </c>
      <c r="E209" s="32" t="s">
        <v>334</v>
      </c>
      <c r="F209" s="33">
        <v>21486</v>
      </c>
      <c r="G209" s="4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31" t="s">
        <v>102</v>
      </c>
      <c r="B210" s="31" t="s">
        <v>113</v>
      </c>
      <c r="C210" s="31" t="s">
        <v>102</v>
      </c>
      <c r="D210" s="31" t="s">
        <v>114</v>
      </c>
      <c r="E210" s="32" t="s">
        <v>322</v>
      </c>
      <c r="F210" s="33">
        <v>101</v>
      </c>
      <c r="G210" s="3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2</v>
      </c>
      <c r="AF210" s="9">
        <v>0</v>
      </c>
      <c r="AG210" s="10">
        <v>0</v>
      </c>
      <c r="AH210" s="9">
        <v>0</v>
      </c>
      <c r="AI210" s="10">
        <v>139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31" t="s">
        <v>102</v>
      </c>
      <c r="B211" s="31" t="s">
        <v>113</v>
      </c>
      <c r="C211" s="31" t="s">
        <v>102</v>
      </c>
      <c r="D211" s="31" t="s">
        <v>114</v>
      </c>
      <c r="E211" s="32" t="s">
        <v>324</v>
      </c>
      <c r="F211" s="33">
        <v>102</v>
      </c>
      <c r="G211" s="3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38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31" t="s">
        <v>102</v>
      </c>
      <c r="B212" s="31" t="s">
        <v>113</v>
      </c>
      <c r="C212" s="31" t="s">
        <v>102</v>
      </c>
      <c r="D212" s="31" t="s">
        <v>114</v>
      </c>
      <c r="E212" s="32" t="s">
        <v>322</v>
      </c>
      <c r="F212" s="33">
        <v>104</v>
      </c>
      <c r="G212" s="3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31" t="s">
        <v>102</v>
      </c>
      <c r="B213" s="31" t="s">
        <v>113</v>
      </c>
      <c r="C213" s="31" t="s">
        <v>102</v>
      </c>
      <c r="D213" s="31" t="s">
        <v>114</v>
      </c>
      <c r="E213" s="32" t="s">
        <v>324</v>
      </c>
      <c r="F213" s="33">
        <v>103</v>
      </c>
      <c r="G213" s="3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31" t="s">
        <v>102</v>
      </c>
      <c r="B214" s="31" t="s">
        <v>113</v>
      </c>
      <c r="C214" s="31" t="s">
        <v>102</v>
      </c>
      <c r="D214" s="31" t="s">
        <v>114</v>
      </c>
      <c r="E214" s="32" t="s">
        <v>324</v>
      </c>
      <c r="F214" s="33">
        <v>289</v>
      </c>
      <c r="G214" s="3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12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31" t="s">
        <v>102</v>
      </c>
      <c r="B215" s="31" t="s">
        <v>103</v>
      </c>
      <c r="C215" s="31" t="s">
        <v>102</v>
      </c>
      <c r="D215" s="31" t="s">
        <v>114</v>
      </c>
      <c r="E215" s="32" t="s">
        <v>324</v>
      </c>
      <c r="F215" s="33">
        <v>31817</v>
      </c>
      <c r="G215" s="35" t="s">
        <v>398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31" t="s">
        <v>102</v>
      </c>
      <c r="B216" s="31" t="s">
        <v>113</v>
      </c>
      <c r="C216" s="31" t="s">
        <v>102</v>
      </c>
      <c r="D216" s="31" t="s">
        <v>114</v>
      </c>
      <c r="E216" s="32" t="s">
        <v>324</v>
      </c>
      <c r="F216" s="33">
        <v>14717</v>
      </c>
      <c r="G216" s="3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29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31" t="s">
        <v>102</v>
      </c>
      <c r="B217" s="31" t="s">
        <v>113</v>
      </c>
      <c r="C217" s="31" t="s">
        <v>102</v>
      </c>
      <c r="D217" s="31" t="s">
        <v>114</v>
      </c>
      <c r="E217" s="32" t="s">
        <v>324</v>
      </c>
      <c r="F217" s="33">
        <v>18573</v>
      </c>
      <c r="G217" s="3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6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31" t="s">
        <v>102</v>
      </c>
      <c r="B218" s="31" t="s">
        <v>113</v>
      </c>
      <c r="C218" s="31" t="s">
        <v>102</v>
      </c>
      <c r="D218" s="31" t="s">
        <v>114</v>
      </c>
      <c r="E218" s="32" t="s">
        <v>324</v>
      </c>
      <c r="F218" s="33">
        <v>26116</v>
      </c>
      <c r="G218" s="35" t="s">
        <v>399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11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31" t="s">
        <v>102</v>
      </c>
      <c r="B219" s="31" t="s">
        <v>113</v>
      </c>
      <c r="C219" s="31" t="s">
        <v>102</v>
      </c>
      <c r="D219" s="31" t="s">
        <v>114</v>
      </c>
      <c r="E219" s="32" t="s">
        <v>324</v>
      </c>
      <c r="F219" s="33">
        <v>26631</v>
      </c>
      <c r="G219" s="35" t="s">
        <v>400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1</v>
      </c>
      <c r="AF219" s="9">
        <v>0</v>
      </c>
      <c r="AG219" s="10">
        <v>0</v>
      </c>
      <c r="AH219" s="9">
        <v>0</v>
      </c>
      <c r="AI219" s="10">
        <v>27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31" t="s">
        <v>102</v>
      </c>
      <c r="B220" s="31" t="s">
        <v>113</v>
      </c>
      <c r="C220" s="31" t="s">
        <v>102</v>
      </c>
      <c r="D220" s="31" t="s">
        <v>114</v>
      </c>
      <c r="E220" s="32" t="s">
        <v>324</v>
      </c>
      <c r="F220" s="33">
        <v>26839</v>
      </c>
      <c r="G220" s="35" t="s">
        <v>401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31" t="s">
        <v>173</v>
      </c>
      <c r="B221" s="31" t="s">
        <v>175</v>
      </c>
      <c r="C221" s="31" t="s">
        <v>173</v>
      </c>
      <c r="D221" s="31" t="s">
        <v>175</v>
      </c>
      <c r="E221" s="32" t="s">
        <v>402</v>
      </c>
      <c r="F221" s="33">
        <v>26060</v>
      </c>
      <c r="G221" s="35" t="s">
        <v>403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8</v>
      </c>
      <c r="T221" s="9">
        <v>1</v>
      </c>
      <c r="U221" s="10">
        <v>1</v>
      </c>
      <c r="V221" s="9">
        <v>0</v>
      </c>
      <c r="W221" s="10">
        <v>0</v>
      </c>
      <c r="X221" s="9">
        <v>0</v>
      </c>
      <c r="Y221" s="10">
        <v>1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37</v>
      </c>
      <c r="AJ221" s="9">
        <v>1</v>
      </c>
      <c r="AK221" s="10">
        <v>0</v>
      </c>
      <c r="AL221" s="9">
        <v>0</v>
      </c>
      <c r="AM221" s="10">
        <v>85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31" t="s">
        <v>173</v>
      </c>
      <c r="B222" s="31" t="s">
        <v>175</v>
      </c>
      <c r="C222" s="31" t="s">
        <v>173</v>
      </c>
      <c r="D222" s="31" t="s">
        <v>175</v>
      </c>
      <c r="E222" s="32" t="s">
        <v>324</v>
      </c>
      <c r="F222" s="36">
        <v>163</v>
      </c>
      <c r="G222" s="35" t="s">
        <v>404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31" t="s">
        <v>173</v>
      </c>
      <c r="B223" s="31" t="s">
        <v>175</v>
      </c>
      <c r="C223" s="31" t="s">
        <v>173</v>
      </c>
      <c r="D223" s="31" t="s">
        <v>175</v>
      </c>
      <c r="E223" s="32" t="s">
        <v>324</v>
      </c>
      <c r="F223" s="36">
        <v>164</v>
      </c>
      <c r="G223" s="35" t="s">
        <v>405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1</v>
      </c>
      <c r="AF223" s="9">
        <v>0</v>
      </c>
      <c r="AG223" s="10">
        <v>0</v>
      </c>
      <c r="AH223" s="9">
        <v>0</v>
      </c>
      <c r="AI223" s="10">
        <v>1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4</v>
      </c>
    </row>
    <row r="224" spans="1:49" x14ac:dyDescent="0.2">
      <c r="A224" s="31" t="s">
        <v>173</v>
      </c>
      <c r="B224" s="31" t="s">
        <v>175</v>
      </c>
      <c r="C224" s="31" t="s">
        <v>173</v>
      </c>
      <c r="D224" s="31" t="s">
        <v>175</v>
      </c>
      <c r="E224" s="32" t="s">
        <v>324</v>
      </c>
      <c r="F224" s="36">
        <v>165</v>
      </c>
      <c r="G224" s="35" t="s">
        <v>406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12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31" t="s">
        <v>173</v>
      </c>
      <c r="B225" s="31" t="s">
        <v>175</v>
      </c>
      <c r="C225" s="31" t="s">
        <v>173</v>
      </c>
      <c r="D225" s="31" t="s">
        <v>175</v>
      </c>
      <c r="E225" s="32" t="s">
        <v>324</v>
      </c>
      <c r="F225" s="36">
        <v>166</v>
      </c>
      <c r="G225" s="3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31" t="s">
        <v>173</v>
      </c>
      <c r="B226" s="31" t="s">
        <v>175</v>
      </c>
      <c r="C226" s="31" t="s">
        <v>173</v>
      </c>
      <c r="D226" s="31" t="s">
        <v>175</v>
      </c>
      <c r="E226" s="32" t="s">
        <v>324</v>
      </c>
      <c r="F226" s="36">
        <v>167</v>
      </c>
      <c r="G226" s="35" t="s">
        <v>407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31" t="s">
        <v>173</v>
      </c>
      <c r="B227" s="31" t="s">
        <v>175</v>
      </c>
      <c r="C227" s="31" t="s">
        <v>173</v>
      </c>
      <c r="D227" s="31" t="s">
        <v>175</v>
      </c>
      <c r="E227" s="32" t="s">
        <v>324</v>
      </c>
      <c r="F227" s="36">
        <v>294</v>
      </c>
      <c r="G227" s="35" t="s">
        <v>408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31" t="s">
        <v>173</v>
      </c>
      <c r="B228" s="31" t="s">
        <v>175</v>
      </c>
      <c r="C228" s="31" t="s">
        <v>173</v>
      </c>
      <c r="D228" s="31" t="s">
        <v>175</v>
      </c>
      <c r="E228" s="32" t="s">
        <v>402</v>
      </c>
      <c r="F228" s="36">
        <v>31810</v>
      </c>
      <c r="G228" s="35" t="s">
        <v>409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7</v>
      </c>
      <c r="T228" s="9">
        <v>0</v>
      </c>
      <c r="U228" s="10">
        <v>0</v>
      </c>
      <c r="V228" s="9">
        <v>1</v>
      </c>
      <c r="W228" s="10">
        <v>1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31" t="s">
        <v>173</v>
      </c>
      <c r="B229" s="31" t="s">
        <v>175</v>
      </c>
      <c r="C229" s="31" t="s">
        <v>173</v>
      </c>
      <c r="D229" s="31" t="s">
        <v>175</v>
      </c>
      <c r="E229" s="32" t="s">
        <v>324</v>
      </c>
      <c r="F229" s="36">
        <v>295</v>
      </c>
      <c r="G229" s="35" t="s">
        <v>410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16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1</v>
      </c>
    </row>
    <row r="230" spans="1:49" x14ac:dyDescent="0.2">
      <c r="A230" s="31" t="s">
        <v>173</v>
      </c>
      <c r="B230" s="31" t="s">
        <v>175</v>
      </c>
      <c r="C230" s="31" t="s">
        <v>173</v>
      </c>
      <c r="D230" s="31" t="s">
        <v>175</v>
      </c>
      <c r="E230" s="32" t="s">
        <v>324</v>
      </c>
      <c r="F230" s="36">
        <v>31703</v>
      </c>
      <c r="G230" s="35" t="s">
        <v>411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31" t="s">
        <v>173</v>
      </c>
      <c r="B231" s="31" t="s">
        <v>175</v>
      </c>
      <c r="C231" s="31" t="s">
        <v>173</v>
      </c>
      <c r="D231" s="31" t="s">
        <v>175</v>
      </c>
      <c r="E231" s="32" t="s">
        <v>324</v>
      </c>
      <c r="F231" s="36">
        <v>6763</v>
      </c>
      <c r="G231" s="35" t="s">
        <v>412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31" t="s">
        <v>173</v>
      </c>
      <c r="B232" s="31" t="s">
        <v>175</v>
      </c>
      <c r="C232" s="31" t="s">
        <v>173</v>
      </c>
      <c r="D232" s="31" t="s">
        <v>175</v>
      </c>
      <c r="E232" s="32" t="s">
        <v>324</v>
      </c>
      <c r="F232" s="36">
        <v>168</v>
      </c>
      <c r="G232" s="35" t="s">
        <v>413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31" t="s">
        <v>173</v>
      </c>
      <c r="B233" s="31" t="s">
        <v>175</v>
      </c>
      <c r="C233" s="31" t="s">
        <v>173</v>
      </c>
      <c r="D233" s="31" t="s">
        <v>175</v>
      </c>
      <c r="E233" s="32" t="s">
        <v>334</v>
      </c>
      <c r="F233" s="36">
        <v>169</v>
      </c>
      <c r="G233" s="35" t="s">
        <v>414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4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31" t="s">
        <v>173</v>
      </c>
      <c r="B234" s="31" t="s">
        <v>175</v>
      </c>
      <c r="C234" s="31" t="s">
        <v>173</v>
      </c>
      <c r="D234" s="31" t="s">
        <v>175</v>
      </c>
      <c r="E234" s="32" t="s">
        <v>324</v>
      </c>
      <c r="F234" s="36">
        <v>26489</v>
      </c>
      <c r="G234" s="35" t="s">
        <v>415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31" t="s">
        <v>173</v>
      </c>
      <c r="B235" s="31" t="s">
        <v>33</v>
      </c>
      <c r="C235" s="31" t="s">
        <v>173</v>
      </c>
      <c r="D235" s="31" t="s">
        <v>175</v>
      </c>
      <c r="E235" s="32" t="s">
        <v>324</v>
      </c>
      <c r="F235" s="36">
        <v>26490</v>
      </c>
      <c r="G235" s="35" t="s">
        <v>416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31" t="s">
        <v>173</v>
      </c>
      <c r="B236" s="31" t="s">
        <v>175</v>
      </c>
      <c r="C236" s="31" t="s">
        <v>173</v>
      </c>
      <c r="D236" s="31" t="s">
        <v>175</v>
      </c>
      <c r="E236" s="32" t="s">
        <v>324</v>
      </c>
      <c r="F236" s="36">
        <v>31356</v>
      </c>
      <c r="G236" s="35" t="s">
        <v>417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31" t="s">
        <v>173</v>
      </c>
      <c r="B237" s="31" t="s">
        <v>175</v>
      </c>
      <c r="C237" s="31" t="s">
        <v>173</v>
      </c>
      <c r="D237" s="31" t="s">
        <v>175</v>
      </c>
      <c r="E237" s="32" t="s">
        <v>324</v>
      </c>
      <c r="F237" s="36">
        <v>26486</v>
      </c>
      <c r="G237" s="35" t="s">
        <v>418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14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31" t="s">
        <v>173</v>
      </c>
      <c r="B238" s="31" t="s">
        <v>175</v>
      </c>
      <c r="C238" s="31" t="s">
        <v>173</v>
      </c>
      <c r="D238" s="31" t="s">
        <v>175</v>
      </c>
      <c r="E238" s="32" t="s">
        <v>324</v>
      </c>
      <c r="F238" s="36">
        <v>26487</v>
      </c>
      <c r="G238" s="35" t="s">
        <v>419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6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31" t="s">
        <v>173</v>
      </c>
      <c r="B239" s="31" t="s">
        <v>175</v>
      </c>
      <c r="C239" s="31" t="s">
        <v>173</v>
      </c>
      <c r="D239" s="31" t="s">
        <v>175</v>
      </c>
      <c r="E239" s="32" t="s">
        <v>324</v>
      </c>
      <c r="F239" s="36">
        <v>31146</v>
      </c>
      <c r="G239" s="35" t="s">
        <v>296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2</v>
      </c>
    </row>
    <row r="240" spans="1:49" x14ac:dyDescent="0.2">
      <c r="A240" s="31" t="s">
        <v>173</v>
      </c>
      <c r="B240" s="31" t="s">
        <v>175</v>
      </c>
      <c r="C240" s="31" t="s">
        <v>173</v>
      </c>
      <c r="D240" s="31" t="s">
        <v>175</v>
      </c>
      <c r="E240" s="32" t="s">
        <v>324</v>
      </c>
      <c r="F240" s="36">
        <v>26496</v>
      </c>
      <c r="G240" s="35" t="s">
        <v>420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31" t="s">
        <v>173</v>
      </c>
      <c r="B241" s="31" t="s">
        <v>180</v>
      </c>
      <c r="C241" s="31" t="s">
        <v>173</v>
      </c>
      <c r="D241" s="31" t="s">
        <v>175</v>
      </c>
      <c r="E241" s="32" t="s">
        <v>367</v>
      </c>
      <c r="F241" s="36">
        <v>176</v>
      </c>
      <c r="G241" s="35" t="s">
        <v>421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10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31" t="s">
        <v>173</v>
      </c>
      <c r="B242" s="31" t="s">
        <v>180</v>
      </c>
      <c r="C242" s="31" t="s">
        <v>173</v>
      </c>
      <c r="D242" s="31" t="s">
        <v>175</v>
      </c>
      <c r="E242" s="32" t="s">
        <v>324</v>
      </c>
      <c r="F242" s="36">
        <v>31156</v>
      </c>
      <c r="G242" s="35" t="s">
        <v>422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31" t="s">
        <v>173</v>
      </c>
      <c r="B243" s="31" t="s">
        <v>33</v>
      </c>
      <c r="C243" s="31" t="s">
        <v>173</v>
      </c>
      <c r="D243" s="31" t="s">
        <v>175</v>
      </c>
      <c r="E243" s="32" t="s">
        <v>320</v>
      </c>
      <c r="F243" s="36">
        <v>185</v>
      </c>
      <c r="G243" s="35" t="s">
        <v>423</v>
      </c>
      <c r="H243" s="9">
        <v>0</v>
      </c>
      <c r="I243" s="10">
        <v>0</v>
      </c>
      <c r="J243" s="9">
        <v>0</v>
      </c>
      <c r="K243" s="10">
        <v>1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5</v>
      </c>
      <c r="AJ243" s="9">
        <v>0</v>
      </c>
      <c r="AK243" s="10">
        <v>0</v>
      </c>
      <c r="AL243" s="9">
        <v>0</v>
      </c>
      <c r="AM243" s="10">
        <v>11</v>
      </c>
      <c r="AN243" s="9">
        <v>0</v>
      </c>
      <c r="AO243" s="10">
        <v>0</v>
      </c>
      <c r="AP243" s="9">
        <v>1</v>
      </c>
      <c r="AQ243" s="10">
        <v>1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31" t="s">
        <v>173</v>
      </c>
      <c r="B244" s="31" t="s">
        <v>180</v>
      </c>
      <c r="C244" s="31" t="s">
        <v>173</v>
      </c>
      <c r="D244" s="31" t="s">
        <v>175</v>
      </c>
      <c r="E244" s="32" t="s">
        <v>324</v>
      </c>
      <c r="F244" s="36">
        <v>26297</v>
      </c>
      <c r="G244" s="35" t="s">
        <v>424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2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31" t="s">
        <v>173</v>
      </c>
      <c r="B245" s="31" t="s">
        <v>180</v>
      </c>
      <c r="C245" s="31" t="s">
        <v>173</v>
      </c>
      <c r="D245" s="31" t="s">
        <v>175</v>
      </c>
      <c r="E245" s="32" t="s">
        <v>324</v>
      </c>
      <c r="F245" s="36">
        <v>298</v>
      </c>
      <c r="G245" s="35" t="s">
        <v>425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31" t="s">
        <v>173</v>
      </c>
      <c r="B246" s="31" t="s">
        <v>180</v>
      </c>
      <c r="C246" s="31" t="s">
        <v>173</v>
      </c>
      <c r="D246" s="31" t="s">
        <v>175</v>
      </c>
      <c r="E246" s="32" t="s">
        <v>334</v>
      </c>
      <c r="F246" s="36">
        <v>14253</v>
      </c>
      <c r="G246" s="35" t="s">
        <v>426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31" t="s">
        <v>173</v>
      </c>
      <c r="B247" s="31" t="s">
        <v>180</v>
      </c>
      <c r="C247" s="31" t="s">
        <v>173</v>
      </c>
      <c r="D247" s="31" t="s">
        <v>175</v>
      </c>
      <c r="E247" s="32" t="s">
        <v>324</v>
      </c>
      <c r="F247" s="36">
        <v>31540</v>
      </c>
      <c r="G247" s="35" t="s">
        <v>427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31" t="s">
        <v>173</v>
      </c>
      <c r="B248" s="31" t="s">
        <v>177</v>
      </c>
      <c r="C248" s="31" t="s">
        <v>173</v>
      </c>
      <c r="D248" s="31" t="s">
        <v>175</v>
      </c>
      <c r="E248" s="32" t="s">
        <v>334</v>
      </c>
      <c r="F248" s="36">
        <v>170</v>
      </c>
      <c r="G248" s="3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5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31" t="s">
        <v>173</v>
      </c>
      <c r="B249" s="31" t="s">
        <v>177</v>
      </c>
      <c r="C249" s="31" t="s">
        <v>173</v>
      </c>
      <c r="D249" s="31" t="s">
        <v>175</v>
      </c>
      <c r="E249" s="32" t="s">
        <v>324</v>
      </c>
      <c r="F249" s="36">
        <v>17455</v>
      </c>
      <c r="G249" s="35" t="s">
        <v>428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15</v>
      </c>
      <c r="AJ249" s="9">
        <v>0</v>
      </c>
      <c r="AK249" s="10">
        <v>0</v>
      </c>
      <c r="AL249" s="9">
        <v>0</v>
      </c>
      <c r="AM249" s="10">
        <v>1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31" t="s">
        <v>173</v>
      </c>
      <c r="B250" s="31" t="s">
        <v>175</v>
      </c>
      <c r="C250" s="31" t="s">
        <v>173</v>
      </c>
      <c r="D250" s="31" t="s">
        <v>175</v>
      </c>
      <c r="E250" s="32" t="s">
        <v>324</v>
      </c>
      <c r="F250" s="36">
        <v>31320</v>
      </c>
      <c r="G250" s="35" t="s">
        <v>429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20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31" t="s">
        <v>173</v>
      </c>
      <c r="B251" s="31" t="s">
        <v>174</v>
      </c>
      <c r="C251" s="31" t="s">
        <v>173</v>
      </c>
      <c r="D251" s="31" t="s">
        <v>174</v>
      </c>
      <c r="E251" s="32" t="s">
        <v>430</v>
      </c>
      <c r="F251" s="36">
        <v>161</v>
      </c>
      <c r="G251" s="35" t="s">
        <v>431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1</v>
      </c>
      <c r="AU251" s="10">
        <v>0</v>
      </c>
      <c r="AV251" s="9">
        <v>0</v>
      </c>
      <c r="AW251" s="10">
        <v>0</v>
      </c>
    </row>
    <row r="252" spans="1:49" x14ac:dyDescent="0.2">
      <c r="A252" s="31" t="s">
        <v>173</v>
      </c>
      <c r="B252" s="31" t="s">
        <v>174</v>
      </c>
      <c r="C252" s="31" t="s">
        <v>173</v>
      </c>
      <c r="D252" s="31" t="s">
        <v>174</v>
      </c>
      <c r="E252" s="32" t="s">
        <v>324</v>
      </c>
      <c r="F252" s="36">
        <v>177</v>
      </c>
      <c r="G252" s="35" t="s">
        <v>432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5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31" t="s">
        <v>173</v>
      </c>
      <c r="B253" s="31" t="s">
        <v>174</v>
      </c>
      <c r="C253" s="31" t="s">
        <v>173</v>
      </c>
      <c r="D253" s="31" t="s">
        <v>174</v>
      </c>
      <c r="E253" s="32" t="s">
        <v>324</v>
      </c>
      <c r="F253" s="36">
        <v>178</v>
      </c>
      <c r="G253" s="3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2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31" t="s">
        <v>173</v>
      </c>
      <c r="B254" s="31" t="s">
        <v>174</v>
      </c>
      <c r="C254" s="31" t="s">
        <v>173</v>
      </c>
      <c r="D254" s="31" t="s">
        <v>174</v>
      </c>
      <c r="E254" s="32" t="s">
        <v>324</v>
      </c>
      <c r="F254" s="36">
        <v>179</v>
      </c>
      <c r="G254" s="35" t="s">
        <v>433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31" t="s">
        <v>173</v>
      </c>
      <c r="B255" s="31" t="s">
        <v>174</v>
      </c>
      <c r="C255" s="31" t="s">
        <v>173</v>
      </c>
      <c r="D255" s="31" t="s">
        <v>174</v>
      </c>
      <c r="E255" s="32" t="s">
        <v>324</v>
      </c>
      <c r="F255" s="36">
        <v>183</v>
      </c>
      <c r="G255" s="35" t="s">
        <v>434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31" t="s">
        <v>173</v>
      </c>
      <c r="B256" s="31" t="s">
        <v>174</v>
      </c>
      <c r="C256" s="31" t="s">
        <v>173</v>
      </c>
      <c r="D256" s="31" t="s">
        <v>174</v>
      </c>
      <c r="E256" s="32" t="s">
        <v>324</v>
      </c>
      <c r="F256" s="36">
        <v>184</v>
      </c>
      <c r="G256" s="35" t="s">
        <v>435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6</v>
      </c>
      <c r="AJ256" s="9">
        <v>0</v>
      </c>
      <c r="AK256" s="10">
        <v>0</v>
      </c>
      <c r="AL256" s="9">
        <v>0</v>
      </c>
      <c r="AM256" s="10">
        <v>1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31" t="s">
        <v>173</v>
      </c>
      <c r="B257" s="31" t="s">
        <v>174</v>
      </c>
      <c r="C257" s="31" t="s">
        <v>173</v>
      </c>
      <c r="D257" s="31" t="s">
        <v>174</v>
      </c>
      <c r="E257" s="32" t="s">
        <v>324</v>
      </c>
      <c r="F257" s="36">
        <v>6764</v>
      </c>
      <c r="G257" s="35" t="s">
        <v>436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31" t="s">
        <v>173</v>
      </c>
      <c r="B258" s="31" t="s">
        <v>174</v>
      </c>
      <c r="C258" s="31" t="s">
        <v>173</v>
      </c>
      <c r="D258" s="31" t="s">
        <v>174</v>
      </c>
      <c r="E258" s="32" t="s">
        <v>324</v>
      </c>
      <c r="F258" s="36">
        <v>31825</v>
      </c>
      <c r="G258" s="35" t="s">
        <v>437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31" t="s">
        <v>173</v>
      </c>
      <c r="B259" s="31" t="s">
        <v>174</v>
      </c>
      <c r="C259" s="31" t="s">
        <v>173</v>
      </c>
      <c r="D259" s="31" t="s">
        <v>174</v>
      </c>
      <c r="E259" s="32" t="s">
        <v>324</v>
      </c>
      <c r="F259" s="36">
        <v>297</v>
      </c>
      <c r="G259" s="35" t="s">
        <v>438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4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31" t="s">
        <v>173</v>
      </c>
      <c r="B260" s="31" t="s">
        <v>174</v>
      </c>
      <c r="C260" s="31" t="s">
        <v>173</v>
      </c>
      <c r="D260" s="31" t="s">
        <v>174</v>
      </c>
      <c r="E260" s="32" t="s">
        <v>324</v>
      </c>
      <c r="F260" s="36">
        <v>6964</v>
      </c>
      <c r="G260" s="35" t="s">
        <v>439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1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31" t="s">
        <v>173</v>
      </c>
      <c r="B261" s="31" t="s">
        <v>174</v>
      </c>
      <c r="C261" s="31" t="s">
        <v>173</v>
      </c>
      <c r="D261" s="31" t="s">
        <v>174</v>
      </c>
      <c r="E261" s="32" t="s">
        <v>367</v>
      </c>
      <c r="F261" s="36">
        <v>182</v>
      </c>
      <c r="G261" s="35" t="s">
        <v>440</v>
      </c>
      <c r="H261" s="9">
        <v>0</v>
      </c>
      <c r="I261" s="10">
        <v>1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6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31" t="s">
        <v>173</v>
      </c>
      <c r="B262" s="31" t="s">
        <v>174</v>
      </c>
      <c r="C262" s="31" t="s">
        <v>173</v>
      </c>
      <c r="D262" s="31" t="s">
        <v>174</v>
      </c>
      <c r="E262" s="32" t="s">
        <v>324</v>
      </c>
      <c r="F262" s="36">
        <v>296</v>
      </c>
      <c r="G262" s="35" t="s">
        <v>228</v>
      </c>
      <c r="H262" s="9">
        <v>0</v>
      </c>
      <c r="I262" s="10">
        <v>4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9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31" t="s">
        <v>173</v>
      </c>
      <c r="B263" s="31" t="s">
        <v>174</v>
      </c>
      <c r="C263" s="31" t="s">
        <v>173</v>
      </c>
      <c r="D263" s="31" t="s">
        <v>174</v>
      </c>
      <c r="E263" s="32" t="s">
        <v>324</v>
      </c>
      <c r="F263" s="36">
        <v>180</v>
      </c>
      <c r="G263" s="3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31" t="s">
        <v>173</v>
      </c>
      <c r="B264" s="31" t="s">
        <v>174</v>
      </c>
      <c r="C264" s="31" t="s">
        <v>173</v>
      </c>
      <c r="D264" s="31" t="s">
        <v>174</v>
      </c>
      <c r="E264" s="32" t="s">
        <v>334</v>
      </c>
      <c r="F264" s="36">
        <v>181</v>
      </c>
      <c r="G264" s="35" t="s">
        <v>441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2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31" t="s">
        <v>173</v>
      </c>
      <c r="B265" s="31" t="s">
        <v>174</v>
      </c>
      <c r="C265" s="31" t="s">
        <v>173</v>
      </c>
      <c r="D265" s="31" t="s">
        <v>174</v>
      </c>
      <c r="E265" s="32" t="s">
        <v>324</v>
      </c>
      <c r="F265" s="36">
        <v>26488</v>
      </c>
      <c r="G265" s="35" t="s">
        <v>442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31" t="s">
        <v>173</v>
      </c>
      <c r="B266" s="31" t="s">
        <v>178</v>
      </c>
      <c r="C266" s="31" t="s">
        <v>173</v>
      </c>
      <c r="D266" s="31" t="s">
        <v>178</v>
      </c>
      <c r="E266" s="32" t="s">
        <v>367</v>
      </c>
      <c r="F266" s="36">
        <v>171</v>
      </c>
      <c r="G266" s="35" t="s">
        <v>443</v>
      </c>
      <c r="H266" s="9">
        <v>0</v>
      </c>
      <c r="I266" s="10">
        <v>1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2</v>
      </c>
      <c r="AF266" s="9">
        <v>0</v>
      </c>
      <c r="AG266" s="10">
        <v>0</v>
      </c>
      <c r="AH266" s="9">
        <v>0</v>
      </c>
      <c r="AI266" s="10">
        <v>3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31" t="s">
        <v>173</v>
      </c>
      <c r="B267" s="31" t="s">
        <v>178</v>
      </c>
      <c r="C267" s="31" t="s">
        <v>173</v>
      </c>
      <c r="D267" s="31" t="s">
        <v>178</v>
      </c>
      <c r="E267" s="32" t="s">
        <v>324</v>
      </c>
      <c r="F267" s="36">
        <v>172</v>
      </c>
      <c r="G267" s="35" t="s">
        <v>444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31" t="s">
        <v>173</v>
      </c>
      <c r="B268" s="31" t="s">
        <v>178</v>
      </c>
      <c r="C268" s="31" t="s">
        <v>173</v>
      </c>
      <c r="D268" s="31" t="s">
        <v>178</v>
      </c>
      <c r="E268" s="32" t="s">
        <v>324</v>
      </c>
      <c r="F268" s="36">
        <v>31639</v>
      </c>
      <c r="G268" s="35" t="s">
        <v>445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31" t="s">
        <v>173</v>
      </c>
      <c r="B269" s="31" t="s">
        <v>178</v>
      </c>
      <c r="C269" s="31" t="s">
        <v>173</v>
      </c>
      <c r="D269" s="31" t="s">
        <v>178</v>
      </c>
      <c r="E269" s="32" t="s">
        <v>324</v>
      </c>
      <c r="F269" s="36">
        <v>173</v>
      </c>
      <c r="G269" s="3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2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31" t="s">
        <v>173</v>
      </c>
      <c r="B270" s="31" t="s">
        <v>178</v>
      </c>
      <c r="C270" s="31" t="s">
        <v>173</v>
      </c>
      <c r="D270" s="31" t="s">
        <v>178</v>
      </c>
      <c r="E270" s="32" t="s">
        <v>324</v>
      </c>
      <c r="F270" s="36">
        <v>174</v>
      </c>
      <c r="G270" s="35" t="s">
        <v>446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31" t="s">
        <v>173</v>
      </c>
      <c r="B271" s="31" t="s">
        <v>178</v>
      </c>
      <c r="C271" s="31" t="s">
        <v>173</v>
      </c>
      <c r="D271" s="31" t="s">
        <v>178</v>
      </c>
      <c r="E271" s="32" t="s">
        <v>324</v>
      </c>
      <c r="F271" s="36">
        <v>175</v>
      </c>
      <c r="G271" s="35" t="s">
        <v>447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31" t="s">
        <v>173</v>
      </c>
      <c r="B272" s="31" t="s">
        <v>178</v>
      </c>
      <c r="C272" s="31" t="s">
        <v>173</v>
      </c>
      <c r="D272" s="31" t="s">
        <v>178</v>
      </c>
      <c r="E272" s="32" t="s">
        <v>324</v>
      </c>
      <c r="F272" s="36">
        <v>7035</v>
      </c>
      <c r="G272" s="35" t="s">
        <v>448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1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31" t="s">
        <v>173</v>
      </c>
      <c r="B273" s="31" t="s">
        <v>178</v>
      </c>
      <c r="C273" s="31" t="s">
        <v>173</v>
      </c>
      <c r="D273" s="31" t="s">
        <v>178</v>
      </c>
      <c r="E273" s="32" t="s">
        <v>324</v>
      </c>
      <c r="F273" s="36">
        <v>26298</v>
      </c>
      <c r="G273" s="35" t="s">
        <v>449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31" t="s">
        <v>62</v>
      </c>
      <c r="B274" s="31" t="s">
        <v>62</v>
      </c>
      <c r="C274" s="31" t="s">
        <v>62</v>
      </c>
      <c r="D274" s="31" t="s">
        <v>62</v>
      </c>
      <c r="E274" s="32" t="s">
        <v>430</v>
      </c>
      <c r="F274" s="36">
        <v>150</v>
      </c>
      <c r="G274" s="3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1</v>
      </c>
      <c r="T274" s="9">
        <v>3</v>
      </c>
      <c r="U274" s="10">
        <v>3</v>
      </c>
      <c r="V274" s="9">
        <v>1</v>
      </c>
      <c r="W274" s="10">
        <v>1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47</v>
      </c>
      <c r="AJ274" s="9">
        <v>0</v>
      </c>
      <c r="AK274" s="10">
        <v>0</v>
      </c>
      <c r="AL274" s="9">
        <v>0</v>
      </c>
      <c r="AM274" s="10">
        <v>9</v>
      </c>
      <c r="AN274" s="9">
        <v>1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31" t="s">
        <v>62</v>
      </c>
      <c r="B275" s="31" t="s">
        <v>62</v>
      </c>
      <c r="C275" s="31" t="s">
        <v>62</v>
      </c>
      <c r="D275" s="31" t="s">
        <v>62</v>
      </c>
      <c r="E275" s="32" t="s">
        <v>324</v>
      </c>
      <c r="F275" s="36">
        <v>151</v>
      </c>
      <c r="G275" s="3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31" t="s">
        <v>62</v>
      </c>
      <c r="B276" s="31" t="s">
        <v>62</v>
      </c>
      <c r="C276" s="31" t="s">
        <v>62</v>
      </c>
      <c r="D276" s="31" t="s">
        <v>62</v>
      </c>
      <c r="E276" s="32" t="s">
        <v>324</v>
      </c>
      <c r="F276" s="36">
        <v>152</v>
      </c>
      <c r="G276" s="3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6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31" t="s">
        <v>62</v>
      </c>
      <c r="B277" s="31" t="s">
        <v>62</v>
      </c>
      <c r="C277" s="31" t="s">
        <v>62</v>
      </c>
      <c r="D277" s="31" t="s">
        <v>62</v>
      </c>
      <c r="E277" s="32" t="s">
        <v>324</v>
      </c>
      <c r="F277" s="36">
        <v>293</v>
      </c>
      <c r="G277" s="3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31" t="s">
        <v>62</v>
      </c>
      <c r="B278" s="31" t="s">
        <v>151</v>
      </c>
      <c r="C278" s="31" t="s">
        <v>62</v>
      </c>
      <c r="D278" s="31" t="s">
        <v>62</v>
      </c>
      <c r="E278" s="32" t="s">
        <v>367</v>
      </c>
      <c r="F278" s="36">
        <v>136</v>
      </c>
      <c r="G278" s="3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11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1</v>
      </c>
      <c r="AQ278" s="10">
        <v>1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31" t="s">
        <v>62</v>
      </c>
      <c r="B279" s="31" t="s">
        <v>164</v>
      </c>
      <c r="C279" s="31" t="s">
        <v>62</v>
      </c>
      <c r="D279" s="31" t="s">
        <v>62</v>
      </c>
      <c r="E279" s="32" t="s">
        <v>324</v>
      </c>
      <c r="F279" s="36">
        <v>153</v>
      </c>
      <c r="G279" s="3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31" t="s">
        <v>62</v>
      </c>
      <c r="B280" s="31" t="s">
        <v>164</v>
      </c>
      <c r="C280" s="31" t="s">
        <v>62</v>
      </c>
      <c r="D280" s="31" t="s">
        <v>62</v>
      </c>
      <c r="E280" s="32" t="s">
        <v>324</v>
      </c>
      <c r="F280" s="36">
        <v>154</v>
      </c>
      <c r="G280" s="3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31" t="s">
        <v>62</v>
      </c>
      <c r="B281" s="31" t="s">
        <v>164</v>
      </c>
      <c r="C281" s="31" t="s">
        <v>62</v>
      </c>
      <c r="D281" s="31" t="s">
        <v>62</v>
      </c>
      <c r="E281" s="32" t="s">
        <v>334</v>
      </c>
      <c r="F281" s="36">
        <v>155</v>
      </c>
      <c r="G281" s="35" t="s">
        <v>450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10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31" t="s">
        <v>62</v>
      </c>
      <c r="B282" s="31" t="s">
        <v>164</v>
      </c>
      <c r="C282" s="31" t="s">
        <v>62</v>
      </c>
      <c r="D282" s="31" t="s">
        <v>62</v>
      </c>
      <c r="E282" s="32" t="s">
        <v>324</v>
      </c>
      <c r="F282" s="36">
        <v>156</v>
      </c>
      <c r="G282" s="3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4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31" t="s">
        <v>62</v>
      </c>
      <c r="B283" s="31" t="s">
        <v>153</v>
      </c>
      <c r="C283" s="31" t="s">
        <v>62</v>
      </c>
      <c r="D283" s="31" t="s">
        <v>62</v>
      </c>
      <c r="E283" s="32" t="s">
        <v>367</v>
      </c>
      <c r="F283" s="36">
        <v>137</v>
      </c>
      <c r="G283" s="35" t="s">
        <v>451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31" t="s">
        <v>62</v>
      </c>
      <c r="B284" s="31" t="s">
        <v>153</v>
      </c>
      <c r="C284" s="31" t="s">
        <v>62</v>
      </c>
      <c r="D284" s="31" t="s">
        <v>62</v>
      </c>
      <c r="E284" s="32" t="s">
        <v>324</v>
      </c>
      <c r="F284" s="36">
        <v>139</v>
      </c>
      <c r="G284" s="3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31" t="s">
        <v>62</v>
      </c>
      <c r="B285" s="31" t="s">
        <v>153</v>
      </c>
      <c r="C285" s="31" t="s">
        <v>62</v>
      </c>
      <c r="D285" s="31" t="s">
        <v>62</v>
      </c>
      <c r="E285" s="32" t="s">
        <v>324</v>
      </c>
      <c r="F285" s="36">
        <v>140</v>
      </c>
      <c r="G285" s="35" t="s">
        <v>452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31" t="s">
        <v>62</v>
      </c>
      <c r="B286" s="31" t="s">
        <v>153</v>
      </c>
      <c r="C286" s="31" t="s">
        <v>62</v>
      </c>
      <c r="D286" s="31" t="s">
        <v>62</v>
      </c>
      <c r="E286" s="32" t="s">
        <v>324</v>
      </c>
      <c r="F286" s="36">
        <v>141</v>
      </c>
      <c r="G286" s="3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31" t="s">
        <v>62</v>
      </c>
      <c r="B287" s="31" t="s">
        <v>153</v>
      </c>
      <c r="C287" s="31" t="s">
        <v>62</v>
      </c>
      <c r="D287" s="31" t="s">
        <v>62</v>
      </c>
      <c r="E287" s="32" t="s">
        <v>324</v>
      </c>
      <c r="F287" s="36">
        <v>6690</v>
      </c>
      <c r="G287" s="3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31" t="s">
        <v>62</v>
      </c>
      <c r="B288" s="31" t="s">
        <v>153</v>
      </c>
      <c r="C288" s="31" t="s">
        <v>62</v>
      </c>
      <c r="D288" s="31" t="s">
        <v>62</v>
      </c>
      <c r="E288" s="32" t="s">
        <v>324</v>
      </c>
      <c r="F288" s="36">
        <v>138</v>
      </c>
      <c r="G288" s="3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31" t="s">
        <v>62</v>
      </c>
      <c r="B289" s="31" t="s">
        <v>142</v>
      </c>
      <c r="C289" s="31" t="s">
        <v>62</v>
      </c>
      <c r="D289" s="31" t="s">
        <v>62</v>
      </c>
      <c r="E289" s="32" t="s">
        <v>334</v>
      </c>
      <c r="F289" s="36">
        <v>129</v>
      </c>
      <c r="G289" s="35" t="s">
        <v>453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31" t="s">
        <v>62</v>
      </c>
      <c r="B290" s="31" t="s">
        <v>171</v>
      </c>
      <c r="C290" s="31" t="s">
        <v>62</v>
      </c>
      <c r="D290" s="31" t="s">
        <v>62</v>
      </c>
      <c r="E290" s="32" t="s">
        <v>324</v>
      </c>
      <c r="F290" s="36">
        <v>159</v>
      </c>
      <c r="G290" s="3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31" t="s">
        <v>62</v>
      </c>
      <c r="B291" s="31" t="s">
        <v>142</v>
      </c>
      <c r="C291" s="31" t="s">
        <v>62</v>
      </c>
      <c r="D291" s="31" t="s">
        <v>62</v>
      </c>
      <c r="E291" s="32" t="s">
        <v>324</v>
      </c>
      <c r="F291" s="36">
        <v>130</v>
      </c>
      <c r="G291" s="3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31" t="s">
        <v>62</v>
      </c>
      <c r="B292" s="31" t="s">
        <v>142</v>
      </c>
      <c r="C292" s="31" t="s">
        <v>62</v>
      </c>
      <c r="D292" s="31" t="s">
        <v>62</v>
      </c>
      <c r="E292" s="32" t="s">
        <v>324</v>
      </c>
      <c r="F292" s="36">
        <v>131</v>
      </c>
      <c r="G292" s="3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3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31" t="s">
        <v>62</v>
      </c>
      <c r="B293" s="31" t="s">
        <v>168</v>
      </c>
      <c r="C293" s="31" t="s">
        <v>62</v>
      </c>
      <c r="D293" s="31" t="s">
        <v>62</v>
      </c>
      <c r="E293" s="32" t="s">
        <v>324</v>
      </c>
      <c r="F293" s="36">
        <v>157</v>
      </c>
      <c r="G293" s="3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31" t="s">
        <v>62</v>
      </c>
      <c r="B294" s="31" t="s">
        <v>168</v>
      </c>
      <c r="C294" s="31" t="s">
        <v>62</v>
      </c>
      <c r="D294" s="31" t="s">
        <v>62</v>
      </c>
      <c r="E294" s="32" t="s">
        <v>324</v>
      </c>
      <c r="F294" s="36">
        <v>158</v>
      </c>
      <c r="G294" s="3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31" t="s">
        <v>62</v>
      </c>
      <c r="B295" s="31" t="s">
        <v>160</v>
      </c>
      <c r="C295" s="31" t="s">
        <v>62</v>
      </c>
      <c r="D295" s="31" t="s">
        <v>454</v>
      </c>
      <c r="E295" s="32" t="s">
        <v>367</v>
      </c>
      <c r="F295" s="36">
        <v>146</v>
      </c>
      <c r="G295" s="35" t="s">
        <v>454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</v>
      </c>
      <c r="AJ295" s="9">
        <v>0</v>
      </c>
      <c r="AK295" s="10">
        <v>0</v>
      </c>
      <c r="AL295" s="9">
        <v>0</v>
      </c>
      <c r="AM295" s="10">
        <v>5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31" t="s">
        <v>62</v>
      </c>
      <c r="B296" s="31" t="s">
        <v>160</v>
      </c>
      <c r="C296" s="31" t="s">
        <v>62</v>
      </c>
      <c r="D296" s="31" t="s">
        <v>454</v>
      </c>
      <c r="E296" s="32" t="s">
        <v>324</v>
      </c>
      <c r="F296" s="36">
        <v>147</v>
      </c>
      <c r="G296" s="35" t="s">
        <v>455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3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31" t="s">
        <v>62</v>
      </c>
      <c r="B297" s="31" t="s">
        <v>160</v>
      </c>
      <c r="C297" s="31" t="s">
        <v>62</v>
      </c>
      <c r="D297" s="31" t="s">
        <v>454</v>
      </c>
      <c r="E297" s="32" t="s">
        <v>324</v>
      </c>
      <c r="F297" s="36">
        <v>149</v>
      </c>
      <c r="G297" s="3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4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31" t="s">
        <v>62</v>
      </c>
      <c r="B298" s="31" t="s">
        <v>160</v>
      </c>
      <c r="C298" s="31" t="s">
        <v>62</v>
      </c>
      <c r="D298" s="31" t="s">
        <v>454</v>
      </c>
      <c r="E298" s="32" t="s">
        <v>324</v>
      </c>
      <c r="F298" s="36">
        <v>148</v>
      </c>
      <c r="G298" s="35" t="s">
        <v>415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31" t="s">
        <v>62</v>
      </c>
      <c r="B299" s="31" t="s">
        <v>153</v>
      </c>
      <c r="C299" s="31" t="s">
        <v>62</v>
      </c>
      <c r="D299" s="31" t="s">
        <v>454</v>
      </c>
      <c r="E299" s="32" t="s">
        <v>324</v>
      </c>
      <c r="F299" s="36">
        <v>145</v>
      </c>
      <c r="G299" s="3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31" t="s">
        <v>62</v>
      </c>
      <c r="B300" s="31" t="s">
        <v>153</v>
      </c>
      <c r="C300" s="31" t="s">
        <v>62</v>
      </c>
      <c r="D300" s="31" t="s">
        <v>454</v>
      </c>
      <c r="E300" s="32" t="s">
        <v>324</v>
      </c>
      <c r="F300" s="36">
        <v>142</v>
      </c>
      <c r="G300" s="3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31" t="s">
        <v>62</v>
      </c>
      <c r="B301" s="31" t="s">
        <v>153</v>
      </c>
      <c r="C301" s="31" t="s">
        <v>62</v>
      </c>
      <c r="D301" s="31" t="s">
        <v>454</v>
      </c>
      <c r="E301" s="32" t="s">
        <v>324</v>
      </c>
      <c r="F301" s="36">
        <v>144</v>
      </c>
      <c r="G301" s="35" t="s">
        <v>456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31" t="s">
        <v>62</v>
      </c>
      <c r="B302" s="31" t="s">
        <v>153</v>
      </c>
      <c r="C302" s="31" t="s">
        <v>62</v>
      </c>
      <c r="D302" s="31" t="s">
        <v>454</v>
      </c>
      <c r="E302" s="32" t="s">
        <v>324</v>
      </c>
      <c r="F302" s="36">
        <v>143</v>
      </c>
      <c r="G302" s="3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31" t="s">
        <v>62</v>
      </c>
      <c r="B303" s="31" t="s">
        <v>148</v>
      </c>
      <c r="C303" s="31" t="s">
        <v>62</v>
      </c>
      <c r="D303" s="31" t="s">
        <v>146</v>
      </c>
      <c r="E303" s="32" t="s">
        <v>367</v>
      </c>
      <c r="F303" s="36">
        <v>135</v>
      </c>
      <c r="G303" s="3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39</v>
      </c>
      <c r="AJ303" s="9">
        <v>0</v>
      </c>
      <c r="AK303" s="10">
        <v>0</v>
      </c>
      <c r="AL303" s="9">
        <v>0</v>
      </c>
      <c r="AM303" s="10">
        <v>12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2</v>
      </c>
    </row>
    <row r="304" spans="1:49" x14ac:dyDescent="0.2">
      <c r="A304" s="31" t="s">
        <v>62</v>
      </c>
      <c r="B304" s="31" t="s">
        <v>148</v>
      </c>
      <c r="C304" s="31" t="s">
        <v>62</v>
      </c>
      <c r="D304" s="31" t="s">
        <v>146</v>
      </c>
      <c r="E304" s="32" t="s">
        <v>324</v>
      </c>
      <c r="F304" s="36">
        <v>134</v>
      </c>
      <c r="G304" s="3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31" t="s">
        <v>62</v>
      </c>
      <c r="B305" s="31" t="s">
        <v>171</v>
      </c>
      <c r="C305" s="31" t="s">
        <v>62</v>
      </c>
      <c r="D305" s="31" t="s">
        <v>146</v>
      </c>
      <c r="E305" s="32" t="s">
        <v>324</v>
      </c>
      <c r="F305" s="36">
        <v>160</v>
      </c>
      <c r="G305" s="35" t="s">
        <v>457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31" t="s">
        <v>62</v>
      </c>
      <c r="B306" s="31" t="s">
        <v>148</v>
      </c>
      <c r="C306" s="31" t="s">
        <v>62</v>
      </c>
      <c r="D306" s="31" t="s">
        <v>146</v>
      </c>
      <c r="E306" s="32" t="s">
        <v>324</v>
      </c>
      <c r="F306" s="36">
        <v>28768</v>
      </c>
      <c r="G306" s="35" t="s">
        <v>458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3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31" t="s">
        <v>62</v>
      </c>
      <c r="B307" s="31" t="s">
        <v>145</v>
      </c>
      <c r="C307" s="31" t="s">
        <v>62</v>
      </c>
      <c r="D307" s="31" t="s">
        <v>146</v>
      </c>
      <c r="E307" s="32" t="s">
        <v>367</v>
      </c>
      <c r="F307" s="36">
        <v>132</v>
      </c>
      <c r="G307" s="35" t="s">
        <v>459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31" t="s">
        <v>62</v>
      </c>
      <c r="B308" s="31" t="s">
        <v>145</v>
      </c>
      <c r="C308" s="31" t="s">
        <v>62</v>
      </c>
      <c r="D308" s="31" t="s">
        <v>146</v>
      </c>
      <c r="E308" s="32" t="s">
        <v>324</v>
      </c>
      <c r="F308" s="36">
        <v>133</v>
      </c>
      <c r="G308" s="3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31" t="s">
        <v>4</v>
      </c>
      <c r="B309" s="31" t="s">
        <v>11</v>
      </c>
      <c r="C309" s="31" t="s">
        <v>4</v>
      </c>
      <c r="D309" s="31" t="s">
        <v>11</v>
      </c>
      <c r="E309" s="32" t="s">
        <v>367</v>
      </c>
      <c r="F309" s="33">
        <v>211</v>
      </c>
      <c r="G309" s="35" t="s">
        <v>460</v>
      </c>
      <c r="H309" s="9">
        <v>0</v>
      </c>
      <c r="I309" s="10">
        <v>0</v>
      </c>
      <c r="J309" s="9">
        <v>0</v>
      </c>
      <c r="K309" s="10">
        <v>2</v>
      </c>
      <c r="L309" s="9">
        <v>0</v>
      </c>
      <c r="M309" s="10">
        <v>0</v>
      </c>
      <c r="N309" s="9">
        <v>0</v>
      </c>
      <c r="O309" s="10">
        <v>1</v>
      </c>
      <c r="P309" s="9">
        <v>0</v>
      </c>
      <c r="Q309" s="10">
        <v>0</v>
      </c>
      <c r="R309" s="9">
        <v>0</v>
      </c>
      <c r="S309" s="10">
        <v>4</v>
      </c>
      <c r="T309" s="9">
        <v>3</v>
      </c>
      <c r="U309" s="10">
        <v>3</v>
      </c>
      <c r="V309" s="9">
        <v>4</v>
      </c>
      <c r="W309" s="10">
        <v>4</v>
      </c>
      <c r="X309" s="9">
        <v>0</v>
      </c>
      <c r="Y309" s="10">
        <v>4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44</v>
      </c>
      <c r="AJ309" s="9">
        <v>1</v>
      </c>
      <c r="AK309" s="10">
        <v>0</v>
      </c>
      <c r="AL309" s="9">
        <v>0</v>
      </c>
      <c r="AM309" s="10">
        <v>4</v>
      </c>
      <c r="AN309" s="9">
        <v>0</v>
      </c>
      <c r="AO309" s="10">
        <v>0</v>
      </c>
      <c r="AP309" s="9">
        <v>1</v>
      </c>
      <c r="AQ309" s="10">
        <v>1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2</v>
      </c>
    </row>
    <row r="310" spans="1:49" x14ac:dyDescent="0.2">
      <c r="A310" s="31" t="s">
        <v>4</v>
      </c>
      <c r="B310" s="31" t="s">
        <v>11</v>
      </c>
      <c r="C310" s="31" t="s">
        <v>4</v>
      </c>
      <c r="D310" s="31" t="s">
        <v>11</v>
      </c>
      <c r="E310" s="32" t="s">
        <v>322</v>
      </c>
      <c r="F310" s="33">
        <v>7325</v>
      </c>
      <c r="G310" s="35" t="s">
        <v>461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2</v>
      </c>
      <c r="T310" s="9">
        <v>0</v>
      </c>
      <c r="U310" s="10">
        <v>0</v>
      </c>
      <c r="V310" s="9">
        <v>1</v>
      </c>
      <c r="W310" s="10">
        <v>1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44</v>
      </c>
      <c r="AJ310" s="9">
        <v>0</v>
      </c>
      <c r="AK310" s="10">
        <v>0</v>
      </c>
      <c r="AL310" s="9">
        <v>0</v>
      </c>
      <c r="AM310" s="10">
        <v>1</v>
      </c>
      <c r="AN310" s="9">
        <v>1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</row>
    <row r="311" spans="1:49" ht="30.6" x14ac:dyDescent="0.2">
      <c r="A311" s="31" t="s">
        <v>4</v>
      </c>
      <c r="B311" s="31" t="s">
        <v>11</v>
      </c>
      <c r="C311" s="31" t="s">
        <v>4</v>
      </c>
      <c r="D311" s="31" t="s">
        <v>11</v>
      </c>
      <c r="E311" s="32" t="s">
        <v>322</v>
      </c>
      <c r="F311" s="33">
        <v>27540</v>
      </c>
      <c r="G311" s="37" t="s">
        <v>462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6</v>
      </c>
      <c r="P311" s="9">
        <v>0</v>
      </c>
      <c r="Q311" s="10">
        <v>0</v>
      </c>
      <c r="R311" s="9">
        <v>0</v>
      </c>
      <c r="S311" s="10">
        <v>0</v>
      </c>
      <c r="T311" s="9">
        <v>1</v>
      </c>
      <c r="U311" s="10">
        <v>1</v>
      </c>
      <c r="V311" s="9">
        <v>1</v>
      </c>
      <c r="W311" s="10">
        <v>1</v>
      </c>
      <c r="X311" s="9">
        <v>0</v>
      </c>
      <c r="Y311" s="10">
        <v>21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31" t="s">
        <v>4</v>
      </c>
      <c r="B312" s="31" t="s">
        <v>11</v>
      </c>
      <c r="C312" s="31" t="s">
        <v>4</v>
      </c>
      <c r="D312" s="31" t="s">
        <v>14</v>
      </c>
      <c r="E312" s="32" t="s">
        <v>321</v>
      </c>
      <c r="F312" s="33">
        <v>27342</v>
      </c>
      <c r="G312" s="3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31" t="s">
        <v>4</v>
      </c>
      <c r="B313" s="31" t="s">
        <v>11</v>
      </c>
      <c r="C313" s="31" t="s">
        <v>4</v>
      </c>
      <c r="D313" s="31" t="s">
        <v>11</v>
      </c>
      <c r="E313" s="32" t="s">
        <v>324</v>
      </c>
      <c r="F313" s="33">
        <v>27447</v>
      </c>
      <c r="G313" s="37" t="s">
        <v>463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31" t="s">
        <v>4</v>
      </c>
      <c r="B314" s="31" t="s">
        <v>11</v>
      </c>
      <c r="C314" s="31" t="s">
        <v>4</v>
      </c>
      <c r="D314" s="31" t="s">
        <v>11</v>
      </c>
      <c r="E314" s="32" t="s">
        <v>324</v>
      </c>
      <c r="F314" s="33">
        <v>213</v>
      </c>
      <c r="G314" s="35" t="s">
        <v>464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31" t="s">
        <v>4</v>
      </c>
      <c r="B315" s="31" t="s">
        <v>11</v>
      </c>
      <c r="C315" s="31" t="s">
        <v>4</v>
      </c>
      <c r="D315" s="31" t="s">
        <v>11</v>
      </c>
      <c r="E315" s="32" t="s">
        <v>367</v>
      </c>
      <c r="F315" s="33">
        <v>214</v>
      </c>
      <c r="G315" s="35" t="s">
        <v>465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16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31" t="s">
        <v>4</v>
      </c>
      <c r="B316" s="31" t="s">
        <v>11</v>
      </c>
      <c r="C316" s="31" t="s">
        <v>4</v>
      </c>
      <c r="D316" s="31" t="s">
        <v>11</v>
      </c>
      <c r="E316" s="32" t="s">
        <v>324</v>
      </c>
      <c r="F316" s="33">
        <v>215</v>
      </c>
      <c r="G316" s="35" t="s">
        <v>466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1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31" t="s">
        <v>4</v>
      </c>
      <c r="B317" s="31" t="s">
        <v>11</v>
      </c>
      <c r="C317" s="31" t="s">
        <v>4</v>
      </c>
      <c r="D317" s="31" t="s">
        <v>11</v>
      </c>
      <c r="E317" s="32" t="s">
        <v>324</v>
      </c>
      <c r="F317" s="33">
        <v>216</v>
      </c>
      <c r="G317" s="35" t="s">
        <v>467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1</v>
      </c>
      <c r="AF317" s="9">
        <v>0</v>
      </c>
      <c r="AG317" s="10">
        <v>0</v>
      </c>
      <c r="AH317" s="9">
        <v>0</v>
      </c>
      <c r="AI317" s="10">
        <v>4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31" t="s">
        <v>4</v>
      </c>
      <c r="B318" s="31" t="s">
        <v>11</v>
      </c>
      <c r="C318" s="31" t="s">
        <v>4</v>
      </c>
      <c r="D318" s="31" t="s">
        <v>11</v>
      </c>
      <c r="E318" s="32" t="s">
        <v>324</v>
      </c>
      <c r="F318" s="33">
        <v>220</v>
      </c>
      <c r="G318" s="35" t="s">
        <v>468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31" t="s">
        <v>4</v>
      </c>
      <c r="B319" s="31" t="s">
        <v>11</v>
      </c>
      <c r="C319" s="31" t="s">
        <v>4</v>
      </c>
      <c r="D319" s="31" t="s">
        <v>11</v>
      </c>
      <c r="E319" s="32" t="s">
        <v>324</v>
      </c>
      <c r="F319" s="33">
        <v>7131</v>
      </c>
      <c r="G319" s="35" t="s">
        <v>469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31" t="s">
        <v>4</v>
      </c>
      <c r="B320" s="31" t="s">
        <v>11</v>
      </c>
      <c r="C320" s="31" t="s">
        <v>4</v>
      </c>
      <c r="D320" s="31" t="s">
        <v>11</v>
      </c>
      <c r="E320" s="32" t="s">
        <v>324</v>
      </c>
      <c r="F320" s="33">
        <v>7132</v>
      </c>
      <c r="G320" s="35" t="s">
        <v>470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15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31" t="s">
        <v>4</v>
      </c>
      <c r="B321" s="31" t="s">
        <v>11</v>
      </c>
      <c r="C321" s="31" t="s">
        <v>4</v>
      </c>
      <c r="D321" s="31" t="s">
        <v>11</v>
      </c>
      <c r="E321" s="32" t="s">
        <v>324</v>
      </c>
      <c r="F321" s="33">
        <v>7412</v>
      </c>
      <c r="G321" s="35" t="s">
        <v>471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31" t="s">
        <v>4</v>
      </c>
      <c r="B322" s="31" t="s">
        <v>11</v>
      </c>
      <c r="C322" s="31" t="s">
        <v>4</v>
      </c>
      <c r="D322" s="31" t="s">
        <v>11</v>
      </c>
      <c r="E322" s="32" t="s">
        <v>324</v>
      </c>
      <c r="F322" s="33">
        <v>11579</v>
      </c>
      <c r="G322" s="35" t="s">
        <v>472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31" t="s">
        <v>4</v>
      </c>
      <c r="B323" s="31" t="s">
        <v>11</v>
      </c>
      <c r="C323" s="31" t="s">
        <v>4</v>
      </c>
      <c r="D323" s="31" t="s">
        <v>11</v>
      </c>
      <c r="E323" s="32" t="s">
        <v>324</v>
      </c>
      <c r="F323" s="33">
        <v>16827</v>
      </c>
      <c r="G323" s="35" t="s">
        <v>473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54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1</v>
      </c>
      <c r="AU323" s="10">
        <v>0</v>
      </c>
      <c r="AV323" s="9">
        <v>0</v>
      </c>
      <c r="AW323" s="10">
        <v>0</v>
      </c>
    </row>
    <row r="324" spans="1:49" x14ac:dyDescent="0.2">
      <c r="A324" s="31" t="s">
        <v>4</v>
      </c>
      <c r="B324" s="31" t="s">
        <v>11</v>
      </c>
      <c r="C324" s="31" t="s">
        <v>4</v>
      </c>
      <c r="D324" s="31" t="s">
        <v>11</v>
      </c>
      <c r="E324" s="32" t="s">
        <v>324</v>
      </c>
      <c r="F324" s="33">
        <v>17570</v>
      </c>
      <c r="G324" s="35" t="s">
        <v>474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31" t="s">
        <v>4</v>
      </c>
      <c r="B325" s="31" t="s">
        <v>11</v>
      </c>
      <c r="C325" s="31" t="s">
        <v>4</v>
      </c>
      <c r="D325" s="31" t="s">
        <v>11</v>
      </c>
      <c r="E325" s="32" t="s">
        <v>367</v>
      </c>
      <c r="F325" s="33">
        <v>228</v>
      </c>
      <c r="G325" s="35" t="s">
        <v>475</v>
      </c>
      <c r="H325" s="9">
        <v>0</v>
      </c>
      <c r="I325" s="10">
        <v>2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1</v>
      </c>
      <c r="AC325" s="10">
        <v>1</v>
      </c>
      <c r="AD325" s="9">
        <v>0</v>
      </c>
      <c r="AE325" s="10">
        <v>2</v>
      </c>
      <c r="AF325" s="9">
        <v>0</v>
      </c>
      <c r="AG325" s="10">
        <v>0</v>
      </c>
      <c r="AH325" s="9">
        <v>0</v>
      </c>
      <c r="AI325" s="10">
        <v>11</v>
      </c>
      <c r="AJ325" s="9">
        <v>1</v>
      </c>
      <c r="AK325" s="10">
        <v>0</v>
      </c>
      <c r="AL325" s="9">
        <v>0</v>
      </c>
      <c r="AM325" s="10">
        <v>20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3</v>
      </c>
    </row>
    <row r="326" spans="1:49" x14ac:dyDescent="0.2">
      <c r="A326" s="31" t="s">
        <v>4</v>
      </c>
      <c r="B326" s="31" t="s">
        <v>11</v>
      </c>
      <c r="C326" s="31" t="s">
        <v>4</v>
      </c>
      <c r="D326" s="31" t="s">
        <v>11</v>
      </c>
      <c r="E326" s="32" t="s">
        <v>324</v>
      </c>
      <c r="F326" s="33">
        <v>229</v>
      </c>
      <c r="G326" s="35" t="s">
        <v>476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31" t="s">
        <v>4</v>
      </c>
      <c r="B327" s="31" t="s">
        <v>11</v>
      </c>
      <c r="C327" s="31" t="s">
        <v>4</v>
      </c>
      <c r="D327" s="31" t="s">
        <v>11</v>
      </c>
      <c r="E327" s="32" t="s">
        <v>477</v>
      </c>
      <c r="F327" s="33">
        <v>7326</v>
      </c>
      <c r="G327" s="35" t="s">
        <v>478</v>
      </c>
      <c r="H327" s="9">
        <v>0</v>
      </c>
      <c r="I327" s="10">
        <v>8</v>
      </c>
      <c r="J327" s="9">
        <v>0</v>
      </c>
      <c r="K327" s="10">
        <v>0</v>
      </c>
      <c r="L327" s="9">
        <v>0</v>
      </c>
      <c r="M327" s="10">
        <v>1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2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25</v>
      </c>
      <c r="AJ327" s="9">
        <v>1</v>
      </c>
      <c r="AK327" s="10">
        <v>0</v>
      </c>
      <c r="AL327" s="9">
        <v>0</v>
      </c>
      <c r="AM327" s="10">
        <v>1</v>
      </c>
      <c r="AN327" s="9">
        <v>1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</row>
    <row r="328" spans="1:49" x14ac:dyDescent="0.2">
      <c r="A328" s="31" t="s">
        <v>4</v>
      </c>
      <c r="B328" s="31" t="s">
        <v>11</v>
      </c>
      <c r="C328" s="31" t="s">
        <v>4</v>
      </c>
      <c r="D328" s="31" t="s">
        <v>11</v>
      </c>
      <c r="E328" s="32" t="s">
        <v>324</v>
      </c>
      <c r="F328" s="33">
        <v>225</v>
      </c>
      <c r="G328" s="35" t="s">
        <v>479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31" t="s">
        <v>4</v>
      </c>
      <c r="B329" s="31" t="s">
        <v>11</v>
      </c>
      <c r="C329" s="31" t="s">
        <v>4</v>
      </c>
      <c r="D329" s="31" t="s">
        <v>11</v>
      </c>
      <c r="E329" s="32" t="s">
        <v>322</v>
      </c>
      <c r="F329" s="33">
        <v>222</v>
      </c>
      <c r="G329" s="35" t="s">
        <v>480</v>
      </c>
      <c r="H329" s="9">
        <v>0</v>
      </c>
      <c r="I329" s="10">
        <v>3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2</v>
      </c>
      <c r="U329" s="10">
        <v>2</v>
      </c>
      <c r="V329" s="9">
        <v>1</v>
      </c>
      <c r="W329" s="10">
        <v>1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3</v>
      </c>
      <c r="AJ329" s="9">
        <v>1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2</v>
      </c>
    </row>
    <row r="330" spans="1:49" x14ac:dyDescent="0.2">
      <c r="A330" s="31" t="s">
        <v>4</v>
      </c>
      <c r="B330" s="31" t="s">
        <v>11</v>
      </c>
      <c r="C330" s="31" t="s">
        <v>4</v>
      </c>
      <c r="D330" s="31" t="s">
        <v>11</v>
      </c>
      <c r="E330" s="32" t="s">
        <v>324</v>
      </c>
      <c r="F330" s="33">
        <v>223</v>
      </c>
      <c r="G330" s="35" t="s">
        <v>481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1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31" t="s">
        <v>4</v>
      </c>
      <c r="B331" s="31" t="s">
        <v>11</v>
      </c>
      <c r="C331" s="31" t="s">
        <v>4</v>
      </c>
      <c r="D331" s="31" t="s">
        <v>11</v>
      </c>
      <c r="E331" s="32" t="s">
        <v>324</v>
      </c>
      <c r="F331" s="33">
        <v>221</v>
      </c>
      <c r="G331" s="35" t="s">
        <v>482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31" t="s">
        <v>4</v>
      </c>
      <c r="B332" s="31" t="s">
        <v>11</v>
      </c>
      <c r="C332" s="31" t="s">
        <v>4</v>
      </c>
      <c r="D332" s="31" t="s">
        <v>11</v>
      </c>
      <c r="E332" s="32" t="s">
        <v>324</v>
      </c>
      <c r="F332" s="33">
        <v>9721</v>
      </c>
      <c r="G332" s="35" t="s">
        <v>483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31" t="s">
        <v>4</v>
      </c>
      <c r="B333" s="31" t="s">
        <v>11</v>
      </c>
      <c r="C333" s="31" t="s">
        <v>4</v>
      </c>
      <c r="D333" s="31" t="s">
        <v>11</v>
      </c>
      <c r="E333" s="32" t="s">
        <v>324</v>
      </c>
      <c r="F333" s="33">
        <v>15311</v>
      </c>
      <c r="G333" s="35" t="s">
        <v>484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31" t="s">
        <v>4</v>
      </c>
      <c r="B334" s="31" t="s">
        <v>5</v>
      </c>
      <c r="C334" s="31" t="s">
        <v>4</v>
      </c>
      <c r="D334" s="31" t="s">
        <v>11</v>
      </c>
      <c r="E334" s="32" t="s">
        <v>326</v>
      </c>
      <c r="F334" s="33">
        <v>303</v>
      </c>
      <c r="G334" s="35" t="s">
        <v>485</v>
      </c>
      <c r="H334" s="9">
        <v>0</v>
      </c>
      <c r="I334" s="10">
        <v>0</v>
      </c>
      <c r="J334" s="9">
        <v>0</v>
      </c>
      <c r="K334" s="10">
        <v>1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2</v>
      </c>
      <c r="AJ334" s="9">
        <v>0</v>
      </c>
      <c r="AK334" s="10">
        <v>0</v>
      </c>
      <c r="AL334" s="9">
        <v>0</v>
      </c>
      <c r="AM334" s="10">
        <v>2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31" t="s">
        <v>4</v>
      </c>
      <c r="B335" s="31" t="s">
        <v>5</v>
      </c>
      <c r="C335" s="31" t="s">
        <v>4</v>
      </c>
      <c r="D335" s="31" t="s">
        <v>11</v>
      </c>
      <c r="E335" s="32" t="s">
        <v>324</v>
      </c>
      <c r="F335" s="33">
        <v>10259</v>
      </c>
      <c r="G335" s="35" t="s">
        <v>486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31" t="s">
        <v>4</v>
      </c>
      <c r="B336" s="31" t="s">
        <v>5</v>
      </c>
      <c r="C336" s="31" t="s">
        <v>4</v>
      </c>
      <c r="D336" s="31" t="s">
        <v>11</v>
      </c>
      <c r="E336" s="32" t="s">
        <v>324</v>
      </c>
      <c r="F336" s="33">
        <v>11689</v>
      </c>
      <c r="G336" s="35" t="s">
        <v>487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1</v>
      </c>
      <c r="AF336" s="9">
        <v>0</v>
      </c>
      <c r="AG336" s="10">
        <v>0</v>
      </c>
      <c r="AH336" s="9">
        <v>0</v>
      </c>
      <c r="AI336" s="10">
        <v>4</v>
      </c>
      <c r="AJ336" s="9">
        <v>0</v>
      </c>
      <c r="AK336" s="10">
        <v>0</v>
      </c>
      <c r="AL336" s="9">
        <v>0</v>
      </c>
      <c r="AM336" s="10">
        <v>1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31" t="s">
        <v>4</v>
      </c>
      <c r="B337" s="31" t="s">
        <v>5</v>
      </c>
      <c r="C337" s="31" t="s">
        <v>4</v>
      </c>
      <c r="D337" s="31" t="s">
        <v>5</v>
      </c>
      <c r="E337" s="32" t="s">
        <v>324</v>
      </c>
      <c r="F337" s="33">
        <v>31222</v>
      </c>
      <c r="G337" s="35" t="s">
        <v>488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31" t="s">
        <v>4</v>
      </c>
      <c r="B338" s="31" t="s">
        <v>11</v>
      </c>
      <c r="C338" s="31" t="s">
        <v>4</v>
      </c>
      <c r="D338" s="31" t="s">
        <v>11</v>
      </c>
      <c r="E338" s="32" t="s">
        <v>367</v>
      </c>
      <c r="F338" s="33">
        <v>224</v>
      </c>
      <c r="G338" s="35" t="s">
        <v>489</v>
      </c>
      <c r="H338" s="9">
        <v>0</v>
      </c>
      <c r="I338" s="10">
        <v>1</v>
      </c>
      <c r="J338" s="9">
        <v>0</v>
      </c>
      <c r="K338" s="10">
        <v>2</v>
      </c>
      <c r="L338" s="9">
        <v>0</v>
      </c>
      <c r="M338" s="10">
        <v>1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1</v>
      </c>
      <c r="U338" s="10">
        <v>1</v>
      </c>
      <c r="V338" s="9">
        <v>1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1</v>
      </c>
      <c r="AC338" s="10">
        <v>1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19</v>
      </c>
      <c r="AJ338" s="9">
        <v>0</v>
      </c>
      <c r="AK338" s="10">
        <v>0</v>
      </c>
      <c r="AL338" s="9">
        <v>0</v>
      </c>
      <c r="AM338" s="10">
        <v>7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4</v>
      </c>
    </row>
    <row r="339" spans="1:49" x14ac:dyDescent="0.2">
      <c r="A339" s="31" t="s">
        <v>4</v>
      </c>
      <c r="B339" s="31" t="s">
        <v>11</v>
      </c>
      <c r="C339" s="31" t="s">
        <v>4</v>
      </c>
      <c r="D339" s="31" t="s">
        <v>11</v>
      </c>
      <c r="E339" s="32" t="s">
        <v>324</v>
      </c>
      <c r="F339" s="33">
        <v>6691</v>
      </c>
      <c r="G339" s="35" t="s">
        <v>490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8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31" t="s">
        <v>4</v>
      </c>
      <c r="B340" s="31" t="s">
        <v>11</v>
      </c>
      <c r="C340" s="31" t="s">
        <v>4</v>
      </c>
      <c r="D340" s="31" t="s">
        <v>11</v>
      </c>
      <c r="E340" s="32" t="s">
        <v>324</v>
      </c>
      <c r="F340" s="33">
        <v>219</v>
      </c>
      <c r="G340" s="35" t="s">
        <v>491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31" t="s">
        <v>4</v>
      </c>
      <c r="B341" s="31" t="s">
        <v>11</v>
      </c>
      <c r="C341" s="31" t="s">
        <v>4</v>
      </c>
      <c r="D341" s="31" t="s">
        <v>11</v>
      </c>
      <c r="E341" s="32" t="s">
        <v>324</v>
      </c>
      <c r="F341" s="33">
        <v>217</v>
      </c>
      <c r="G341" s="35" t="s">
        <v>492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1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31" t="s">
        <v>4</v>
      </c>
      <c r="B342" s="31" t="s">
        <v>11</v>
      </c>
      <c r="C342" s="31" t="s">
        <v>4</v>
      </c>
      <c r="D342" s="31" t="s">
        <v>11</v>
      </c>
      <c r="E342" s="32" t="s">
        <v>324</v>
      </c>
      <c r="F342" s="33">
        <v>218</v>
      </c>
      <c r="G342" s="35" t="s">
        <v>493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31" t="s">
        <v>4</v>
      </c>
      <c r="B343" s="31" t="s">
        <v>11</v>
      </c>
      <c r="C343" s="31" t="s">
        <v>4</v>
      </c>
      <c r="D343" s="31" t="s">
        <v>11</v>
      </c>
      <c r="E343" s="32" t="s">
        <v>430</v>
      </c>
      <c r="F343" s="33">
        <v>212</v>
      </c>
      <c r="G343" s="35" t="s">
        <v>494</v>
      </c>
      <c r="H343" s="9">
        <v>0</v>
      </c>
      <c r="I343" s="10">
        <v>1</v>
      </c>
      <c r="J343" s="9">
        <v>0</v>
      </c>
      <c r="K343" s="10">
        <v>1</v>
      </c>
      <c r="L343" s="9">
        <v>0</v>
      </c>
      <c r="M343" s="10">
        <v>1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1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13</v>
      </c>
      <c r="AJ343" s="9">
        <v>0</v>
      </c>
      <c r="AK343" s="10">
        <v>0</v>
      </c>
      <c r="AL343" s="9">
        <v>0</v>
      </c>
      <c r="AM343" s="10">
        <v>0</v>
      </c>
      <c r="AN343" s="9">
        <v>1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31" t="s">
        <v>4</v>
      </c>
      <c r="B344" s="31" t="s">
        <v>11</v>
      </c>
      <c r="C344" s="31" t="s">
        <v>4</v>
      </c>
      <c r="D344" s="31" t="s">
        <v>11</v>
      </c>
      <c r="E344" s="32" t="s">
        <v>367</v>
      </c>
      <c r="F344" s="33">
        <v>232</v>
      </c>
      <c r="G344" s="35" t="s">
        <v>495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1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31" t="s">
        <v>4</v>
      </c>
      <c r="B345" s="31" t="s">
        <v>11</v>
      </c>
      <c r="C345" s="31" t="s">
        <v>4</v>
      </c>
      <c r="D345" s="31" t="s">
        <v>11</v>
      </c>
      <c r="E345" s="32" t="s">
        <v>324</v>
      </c>
      <c r="F345" s="33">
        <v>231</v>
      </c>
      <c r="G345" s="35" t="s">
        <v>496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2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31" t="s">
        <v>4</v>
      </c>
      <c r="B346" s="31" t="s">
        <v>11</v>
      </c>
      <c r="C346" s="31" t="s">
        <v>4</v>
      </c>
      <c r="D346" s="31" t="s">
        <v>11</v>
      </c>
      <c r="E346" s="32" t="s">
        <v>324</v>
      </c>
      <c r="F346" s="33">
        <v>230</v>
      </c>
      <c r="G346" s="35" t="s">
        <v>497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2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6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31" t="s">
        <v>4</v>
      </c>
      <c r="B347" s="31" t="s">
        <v>11</v>
      </c>
      <c r="C347" s="31" t="s">
        <v>4</v>
      </c>
      <c r="D347" s="31" t="s">
        <v>11</v>
      </c>
      <c r="E347" s="32" t="s">
        <v>324</v>
      </c>
      <c r="F347" s="33">
        <v>234</v>
      </c>
      <c r="G347" s="35" t="s">
        <v>498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31" t="s">
        <v>4</v>
      </c>
      <c r="B348" s="31" t="s">
        <v>11</v>
      </c>
      <c r="C348" s="31" t="s">
        <v>4</v>
      </c>
      <c r="D348" s="31" t="s">
        <v>11</v>
      </c>
      <c r="E348" s="32" t="s">
        <v>324</v>
      </c>
      <c r="F348" s="33">
        <v>227</v>
      </c>
      <c r="G348" s="3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31" t="s">
        <v>4</v>
      </c>
      <c r="B349" s="31" t="s">
        <v>11</v>
      </c>
      <c r="C349" s="31" t="s">
        <v>4</v>
      </c>
      <c r="D349" s="31" t="s">
        <v>11</v>
      </c>
      <c r="E349" s="32" t="s">
        <v>324</v>
      </c>
      <c r="F349" s="33">
        <v>226</v>
      </c>
      <c r="G349" s="35" t="s">
        <v>499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5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31" t="s">
        <v>4</v>
      </c>
      <c r="B350" s="31" t="s">
        <v>11</v>
      </c>
      <c r="C350" s="31" t="s">
        <v>4</v>
      </c>
      <c r="D350" s="31" t="s">
        <v>11</v>
      </c>
      <c r="E350" s="32" t="s">
        <v>324</v>
      </c>
      <c r="F350" s="33">
        <v>9720</v>
      </c>
      <c r="G350" s="35" t="s">
        <v>500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5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31" t="s">
        <v>4</v>
      </c>
      <c r="B351" s="31" t="s">
        <v>7</v>
      </c>
      <c r="C351" s="31" t="s">
        <v>4</v>
      </c>
      <c r="D351" s="31" t="s">
        <v>7</v>
      </c>
      <c r="E351" s="32" t="s">
        <v>324</v>
      </c>
      <c r="F351" s="33">
        <v>25338</v>
      </c>
      <c r="G351" s="35" t="s">
        <v>501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31" t="s">
        <v>4</v>
      </c>
      <c r="B352" s="31" t="s">
        <v>11</v>
      </c>
      <c r="C352" s="31" t="s">
        <v>4</v>
      </c>
      <c r="D352" s="31" t="s">
        <v>11</v>
      </c>
      <c r="E352" s="32" t="s">
        <v>324</v>
      </c>
      <c r="F352" s="33">
        <v>25393</v>
      </c>
      <c r="G352" s="35" t="s">
        <v>502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5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31" t="s">
        <v>4</v>
      </c>
      <c r="B353" s="31" t="s">
        <v>11</v>
      </c>
      <c r="C353" s="31" t="s">
        <v>4</v>
      </c>
      <c r="D353" s="31" t="s">
        <v>11</v>
      </c>
      <c r="E353" s="32" t="s">
        <v>324</v>
      </c>
      <c r="F353" s="33">
        <v>7458</v>
      </c>
      <c r="G353" s="3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8</v>
      </c>
      <c r="AF353" s="9">
        <v>0</v>
      </c>
      <c r="AG353" s="10">
        <v>0</v>
      </c>
      <c r="AH353" s="9">
        <v>0</v>
      </c>
      <c r="AI353" s="10">
        <v>8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31" t="s">
        <v>4</v>
      </c>
      <c r="B354" s="31" t="s">
        <v>11</v>
      </c>
      <c r="C354" s="31" t="s">
        <v>4</v>
      </c>
      <c r="D354" s="31" t="s">
        <v>11</v>
      </c>
      <c r="E354" s="32" t="s">
        <v>324</v>
      </c>
      <c r="F354" s="33">
        <v>26168</v>
      </c>
      <c r="G354" s="35" t="s">
        <v>503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31" t="s">
        <v>4</v>
      </c>
      <c r="B355" s="31" t="s">
        <v>11</v>
      </c>
      <c r="C355" s="31" t="s">
        <v>4</v>
      </c>
      <c r="D355" s="31" t="s">
        <v>11</v>
      </c>
      <c r="E355" s="32" t="s">
        <v>324</v>
      </c>
      <c r="F355" s="33">
        <v>31672</v>
      </c>
      <c r="G355" s="35" t="s">
        <v>504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31" t="s">
        <v>4</v>
      </c>
      <c r="B356" s="31" t="s">
        <v>11</v>
      </c>
      <c r="C356" s="31" t="s">
        <v>4</v>
      </c>
      <c r="D356" s="31" t="s">
        <v>11</v>
      </c>
      <c r="E356" s="32" t="s">
        <v>324</v>
      </c>
      <c r="F356" s="39">
        <v>26697</v>
      </c>
      <c r="G356" s="35" t="s">
        <v>505</v>
      </c>
      <c r="H356" s="9">
        <v>0</v>
      </c>
      <c r="I356" s="10">
        <v>3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3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31" t="s">
        <v>4</v>
      </c>
      <c r="B357" s="31" t="s">
        <v>11</v>
      </c>
      <c r="C357" s="31" t="s">
        <v>4</v>
      </c>
      <c r="D357" s="31" t="s">
        <v>11</v>
      </c>
      <c r="E357" s="32" t="s">
        <v>324</v>
      </c>
      <c r="F357" s="33">
        <v>26167</v>
      </c>
      <c r="G357" s="35" t="s">
        <v>506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24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31" t="s">
        <v>4</v>
      </c>
      <c r="B358" s="31" t="s">
        <v>11</v>
      </c>
      <c r="C358" s="31" t="s">
        <v>4</v>
      </c>
      <c r="D358" s="31" t="s">
        <v>11</v>
      </c>
      <c r="E358" s="32" t="s">
        <v>326</v>
      </c>
      <c r="F358" s="33">
        <v>28374</v>
      </c>
      <c r="G358" s="35" t="s">
        <v>507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3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1</v>
      </c>
      <c r="AU358" s="10">
        <v>0</v>
      </c>
      <c r="AV358" s="9">
        <v>0</v>
      </c>
      <c r="AW358" s="10">
        <v>0</v>
      </c>
    </row>
    <row r="359" spans="1:49" x14ac:dyDescent="0.2">
      <c r="A359" s="31" t="s">
        <v>4</v>
      </c>
      <c r="B359" s="31" t="s">
        <v>11</v>
      </c>
      <c r="C359" s="31" t="s">
        <v>4</v>
      </c>
      <c r="D359" s="31" t="s">
        <v>14</v>
      </c>
      <c r="E359" s="32" t="s">
        <v>321</v>
      </c>
      <c r="F359" s="33">
        <v>31157</v>
      </c>
      <c r="G359" s="35" t="s">
        <v>508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31" t="s">
        <v>4</v>
      </c>
      <c r="B360" s="31" t="s">
        <v>10</v>
      </c>
      <c r="C360" s="31" t="s">
        <v>4</v>
      </c>
      <c r="D360" s="31" t="s">
        <v>10</v>
      </c>
      <c r="E360" s="32" t="s">
        <v>367</v>
      </c>
      <c r="F360" s="33">
        <v>209</v>
      </c>
      <c r="G360" s="35" t="s">
        <v>509</v>
      </c>
      <c r="H360" s="9">
        <v>0</v>
      </c>
      <c r="I360" s="10">
        <v>1</v>
      </c>
      <c r="J360" s="9">
        <v>0</v>
      </c>
      <c r="K360" s="10">
        <v>0</v>
      </c>
      <c r="L360" s="9">
        <v>0</v>
      </c>
      <c r="M360" s="10">
        <v>1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5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1</v>
      </c>
      <c r="AU360" s="10">
        <v>0</v>
      </c>
      <c r="AV360" s="9">
        <v>0</v>
      </c>
      <c r="AW360" s="10">
        <v>0</v>
      </c>
    </row>
    <row r="361" spans="1:49" x14ac:dyDescent="0.2">
      <c r="A361" s="31" t="s">
        <v>4</v>
      </c>
      <c r="B361" s="31" t="s">
        <v>10</v>
      </c>
      <c r="C361" s="31" t="s">
        <v>4</v>
      </c>
      <c r="D361" s="31" t="s">
        <v>10</v>
      </c>
      <c r="E361" s="32" t="s">
        <v>324</v>
      </c>
      <c r="F361" s="33">
        <v>208</v>
      </c>
      <c r="G361" s="35" t="s">
        <v>510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31" t="s">
        <v>4</v>
      </c>
      <c r="B362" s="31" t="s">
        <v>10</v>
      </c>
      <c r="C362" s="31" t="s">
        <v>4</v>
      </c>
      <c r="D362" s="31" t="s">
        <v>10</v>
      </c>
      <c r="E362" s="32" t="s">
        <v>324</v>
      </c>
      <c r="F362" s="33">
        <v>206</v>
      </c>
      <c r="G362" s="35" t="s">
        <v>511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31" t="s">
        <v>4</v>
      </c>
      <c r="B363" s="31" t="s">
        <v>10</v>
      </c>
      <c r="C363" s="31" t="s">
        <v>4</v>
      </c>
      <c r="D363" s="31" t="s">
        <v>10</v>
      </c>
      <c r="E363" s="32" t="s">
        <v>324</v>
      </c>
      <c r="F363" s="33">
        <v>207</v>
      </c>
      <c r="G363" s="35" t="s">
        <v>512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31" t="s">
        <v>4</v>
      </c>
      <c r="B364" s="31" t="s">
        <v>10</v>
      </c>
      <c r="C364" s="31" t="s">
        <v>4</v>
      </c>
      <c r="D364" s="31" t="s">
        <v>10</v>
      </c>
      <c r="E364" s="32" t="s">
        <v>324</v>
      </c>
      <c r="F364" s="33">
        <v>299</v>
      </c>
      <c r="G364" s="3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31" t="s">
        <v>4</v>
      </c>
      <c r="B365" s="31" t="s">
        <v>10</v>
      </c>
      <c r="C365" s="31" t="s">
        <v>4</v>
      </c>
      <c r="D365" s="31" t="s">
        <v>10</v>
      </c>
      <c r="E365" s="32" t="s">
        <v>324</v>
      </c>
      <c r="F365" s="33">
        <v>300</v>
      </c>
      <c r="G365" s="35" t="s">
        <v>513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1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31" t="s">
        <v>4</v>
      </c>
      <c r="B366" s="31" t="s">
        <v>10</v>
      </c>
      <c r="C366" s="31" t="s">
        <v>4</v>
      </c>
      <c r="D366" s="31" t="s">
        <v>10</v>
      </c>
      <c r="E366" s="32" t="s">
        <v>324</v>
      </c>
      <c r="F366" s="33">
        <v>25340</v>
      </c>
      <c r="G366" s="35" t="s">
        <v>514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1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31" t="s">
        <v>4</v>
      </c>
      <c r="B367" s="31" t="s">
        <v>10</v>
      </c>
      <c r="C367" s="31" t="s">
        <v>4</v>
      </c>
      <c r="D367" s="31" t="s">
        <v>10</v>
      </c>
      <c r="E367" s="32" t="s">
        <v>324</v>
      </c>
      <c r="F367" s="33">
        <v>301</v>
      </c>
      <c r="G367" s="35" t="s">
        <v>515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31" t="s">
        <v>4</v>
      </c>
      <c r="B368" s="31" t="s">
        <v>10</v>
      </c>
      <c r="C368" s="31" t="s">
        <v>4</v>
      </c>
      <c r="D368" s="31" t="s">
        <v>10</v>
      </c>
      <c r="E368" s="32" t="s">
        <v>324</v>
      </c>
      <c r="F368" s="33">
        <v>6992</v>
      </c>
      <c r="G368" s="35" t="s">
        <v>516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1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31" t="s">
        <v>4</v>
      </c>
      <c r="B369" s="31" t="s">
        <v>5</v>
      </c>
      <c r="C369" s="31" t="s">
        <v>4</v>
      </c>
      <c r="D369" s="31" t="s">
        <v>5</v>
      </c>
      <c r="E369" s="32" t="s">
        <v>430</v>
      </c>
      <c r="F369" s="33">
        <v>187</v>
      </c>
      <c r="G369" s="35" t="s">
        <v>517</v>
      </c>
      <c r="H369" s="9">
        <v>0</v>
      </c>
      <c r="I369" s="10">
        <v>1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1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0</v>
      </c>
      <c r="AP369" s="9">
        <v>1</v>
      </c>
      <c r="AQ369" s="10">
        <v>1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31" t="s">
        <v>4</v>
      </c>
      <c r="B370" s="31" t="s">
        <v>5</v>
      </c>
      <c r="C370" s="31" t="s">
        <v>4</v>
      </c>
      <c r="D370" s="31" t="s">
        <v>5</v>
      </c>
      <c r="E370" s="32" t="s">
        <v>324</v>
      </c>
      <c r="F370" s="33">
        <v>9723</v>
      </c>
      <c r="G370" s="35" t="s">
        <v>518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2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31" t="s">
        <v>4</v>
      </c>
      <c r="B371" s="31" t="s">
        <v>5</v>
      </c>
      <c r="C371" s="31" t="s">
        <v>4</v>
      </c>
      <c r="D371" s="31" t="s">
        <v>5</v>
      </c>
      <c r="E371" s="32" t="s">
        <v>367</v>
      </c>
      <c r="F371" s="33">
        <v>186</v>
      </c>
      <c r="G371" s="35" t="s">
        <v>519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4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1</v>
      </c>
      <c r="AU371" s="10">
        <v>0</v>
      </c>
      <c r="AV371" s="9">
        <v>0</v>
      </c>
      <c r="AW371" s="10">
        <v>0</v>
      </c>
    </row>
    <row r="372" spans="1:49" x14ac:dyDescent="0.2">
      <c r="A372" s="31" t="s">
        <v>4</v>
      </c>
      <c r="B372" s="31" t="s">
        <v>5</v>
      </c>
      <c r="C372" s="31" t="s">
        <v>4</v>
      </c>
      <c r="D372" s="31" t="s">
        <v>5</v>
      </c>
      <c r="E372" s="32" t="s">
        <v>324</v>
      </c>
      <c r="F372" s="33">
        <v>11687</v>
      </c>
      <c r="G372" s="35" t="s">
        <v>520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31" t="s">
        <v>4</v>
      </c>
      <c r="B373" s="31" t="s">
        <v>5</v>
      </c>
      <c r="C373" s="31" t="s">
        <v>4</v>
      </c>
      <c r="D373" s="31" t="s">
        <v>5</v>
      </c>
      <c r="E373" s="32" t="s">
        <v>324</v>
      </c>
      <c r="F373" s="33">
        <v>188</v>
      </c>
      <c r="G373" s="35" t="s">
        <v>521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31" t="s">
        <v>4</v>
      </c>
      <c r="B374" s="31" t="s">
        <v>5</v>
      </c>
      <c r="C374" s="31" t="s">
        <v>4</v>
      </c>
      <c r="D374" s="31" t="s">
        <v>5</v>
      </c>
      <c r="E374" s="32" t="s">
        <v>324</v>
      </c>
      <c r="F374" s="33">
        <v>189</v>
      </c>
      <c r="G374" s="35" t="s">
        <v>522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1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31" t="s">
        <v>4</v>
      </c>
      <c r="B375" s="31" t="s">
        <v>5</v>
      </c>
      <c r="C375" s="31" t="s">
        <v>4</v>
      </c>
      <c r="D375" s="31" t="s">
        <v>5</v>
      </c>
      <c r="E375" s="32" t="s">
        <v>324</v>
      </c>
      <c r="F375" s="33">
        <v>302</v>
      </c>
      <c r="G375" s="35" t="s">
        <v>523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31" t="s">
        <v>4</v>
      </c>
      <c r="B376" s="31" t="s">
        <v>5</v>
      </c>
      <c r="C376" s="31" t="s">
        <v>4</v>
      </c>
      <c r="D376" s="31" t="s">
        <v>5</v>
      </c>
      <c r="E376" s="32" t="s">
        <v>324</v>
      </c>
      <c r="F376" s="33">
        <v>304</v>
      </c>
      <c r="G376" s="35" t="s">
        <v>524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31" t="s">
        <v>4</v>
      </c>
      <c r="B377" s="31" t="s">
        <v>5</v>
      </c>
      <c r="C377" s="31" t="s">
        <v>4</v>
      </c>
      <c r="D377" s="31" t="s">
        <v>5</v>
      </c>
      <c r="E377" s="32" t="s">
        <v>324</v>
      </c>
      <c r="F377" s="33">
        <v>190</v>
      </c>
      <c r="G377" s="35" t="s">
        <v>525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4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31" t="s">
        <v>4</v>
      </c>
      <c r="B378" s="31" t="s">
        <v>5</v>
      </c>
      <c r="C378" s="31" t="s">
        <v>4</v>
      </c>
      <c r="D378" s="31" t="s">
        <v>5</v>
      </c>
      <c r="E378" s="32" t="s">
        <v>324</v>
      </c>
      <c r="F378" s="33">
        <v>7413</v>
      </c>
      <c r="G378" s="35" t="s">
        <v>526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8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31" t="s">
        <v>4</v>
      </c>
      <c r="B379" s="31" t="s">
        <v>5</v>
      </c>
      <c r="C379" s="31" t="s">
        <v>4</v>
      </c>
      <c r="D379" s="31" t="s">
        <v>5</v>
      </c>
      <c r="E379" s="32" t="s">
        <v>324</v>
      </c>
      <c r="F379" s="33">
        <v>7462</v>
      </c>
      <c r="G379" s="35" t="s">
        <v>527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31" t="s">
        <v>4</v>
      </c>
      <c r="B380" s="31" t="s">
        <v>5</v>
      </c>
      <c r="C380" s="31" t="s">
        <v>4</v>
      </c>
      <c r="D380" s="31" t="s">
        <v>5</v>
      </c>
      <c r="E380" s="32" t="s">
        <v>324</v>
      </c>
      <c r="F380" s="33">
        <v>9729</v>
      </c>
      <c r="G380" s="35" t="s">
        <v>528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31" t="s">
        <v>4</v>
      </c>
      <c r="B381" s="31" t="s">
        <v>5</v>
      </c>
      <c r="C381" s="31" t="s">
        <v>4</v>
      </c>
      <c r="D381" s="31" t="s">
        <v>5</v>
      </c>
      <c r="E381" s="32" t="s">
        <v>324</v>
      </c>
      <c r="F381" s="33">
        <v>17571</v>
      </c>
      <c r="G381" s="35" t="s">
        <v>529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31" t="s">
        <v>4</v>
      </c>
      <c r="B382" s="31" t="s">
        <v>5</v>
      </c>
      <c r="C382" s="31" t="s">
        <v>4</v>
      </c>
      <c r="D382" s="31" t="s">
        <v>5</v>
      </c>
      <c r="E382" s="32" t="s">
        <v>324</v>
      </c>
      <c r="F382" s="33">
        <v>17572</v>
      </c>
      <c r="G382" s="35" t="s">
        <v>530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31" t="s">
        <v>4</v>
      </c>
      <c r="B383" s="31" t="s">
        <v>5</v>
      </c>
      <c r="C383" s="31" t="s">
        <v>4</v>
      </c>
      <c r="D383" s="31" t="s">
        <v>5</v>
      </c>
      <c r="E383" s="32" t="s">
        <v>324</v>
      </c>
      <c r="F383" s="33">
        <v>17569</v>
      </c>
      <c r="G383" s="35" t="s">
        <v>531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31" t="s">
        <v>4</v>
      </c>
      <c r="B384" s="31" t="s">
        <v>9</v>
      </c>
      <c r="C384" s="31" t="s">
        <v>4</v>
      </c>
      <c r="D384" s="31" t="s">
        <v>9</v>
      </c>
      <c r="E384" s="32" t="s">
        <v>322</v>
      </c>
      <c r="F384" s="33">
        <v>202</v>
      </c>
      <c r="G384" s="35" t="s">
        <v>532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6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31" t="s">
        <v>4</v>
      </c>
      <c r="B385" s="31" t="s">
        <v>9</v>
      </c>
      <c r="C385" s="31" t="s">
        <v>4</v>
      </c>
      <c r="D385" s="31" t="s">
        <v>9</v>
      </c>
      <c r="E385" s="32" t="s">
        <v>324</v>
      </c>
      <c r="F385" s="33">
        <v>27451</v>
      </c>
      <c r="G385" s="35" t="s">
        <v>533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8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31" t="s">
        <v>4</v>
      </c>
      <c r="B386" s="31" t="s">
        <v>9</v>
      </c>
      <c r="C386" s="31" t="s">
        <v>4</v>
      </c>
      <c r="D386" s="31" t="s">
        <v>9</v>
      </c>
      <c r="E386" s="32" t="s">
        <v>324</v>
      </c>
      <c r="F386" s="33">
        <v>205</v>
      </c>
      <c r="G386" s="35" t="s">
        <v>534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31" t="s">
        <v>4</v>
      </c>
      <c r="B387" s="31" t="s">
        <v>9</v>
      </c>
      <c r="C387" s="31" t="s">
        <v>4</v>
      </c>
      <c r="D387" s="31" t="s">
        <v>9</v>
      </c>
      <c r="E387" s="32" t="s">
        <v>324</v>
      </c>
      <c r="F387" s="33">
        <v>204</v>
      </c>
      <c r="G387" s="35" t="s">
        <v>535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22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31" t="s">
        <v>4</v>
      </c>
      <c r="B388" s="31" t="s">
        <v>9</v>
      </c>
      <c r="C388" s="31" t="s">
        <v>4</v>
      </c>
      <c r="D388" s="31" t="s">
        <v>9</v>
      </c>
      <c r="E388" s="32" t="s">
        <v>324</v>
      </c>
      <c r="F388" s="33">
        <v>6695</v>
      </c>
      <c r="G388" s="35" t="s">
        <v>536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31" t="s">
        <v>4</v>
      </c>
      <c r="B389" s="31" t="s">
        <v>9</v>
      </c>
      <c r="C389" s="31" t="s">
        <v>4</v>
      </c>
      <c r="D389" s="31" t="s">
        <v>9</v>
      </c>
      <c r="E389" s="32" t="s">
        <v>334</v>
      </c>
      <c r="F389" s="33">
        <v>15657</v>
      </c>
      <c r="G389" s="35" t="s">
        <v>537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31" t="s">
        <v>4</v>
      </c>
      <c r="B390" s="31" t="s">
        <v>9</v>
      </c>
      <c r="C390" s="31" t="s">
        <v>4</v>
      </c>
      <c r="D390" s="31" t="s">
        <v>9</v>
      </c>
      <c r="E390" s="32" t="s">
        <v>324</v>
      </c>
      <c r="F390" s="33">
        <v>15854</v>
      </c>
      <c r="G390" s="35" t="s">
        <v>538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2</v>
      </c>
      <c r="AF390" s="9">
        <v>0</v>
      </c>
      <c r="AG390" s="10">
        <v>0</v>
      </c>
      <c r="AH390" s="9">
        <v>0</v>
      </c>
      <c r="AI390" s="10">
        <v>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31" t="s">
        <v>4</v>
      </c>
      <c r="B391" s="31" t="s">
        <v>9</v>
      </c>
      <c r="C391" s="31" t="s">
        <v>4</v>
      </c>
      <c r="D391" s="31" t="s">
        <v>9</v>
      </c>
      <c r="E391" s="32" t="s">
        <v>324</v>
      </c>
      <c r="F391" s="33">
        <v>17685</v>
      </c>
      <c r="G391" s="35" t="s">
        <v>539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31" t="s">
        <v>4</v>
      </c>
      <c r="B392" s="31" t="s">
        <v>9</v>
      </c>
      <c r="C392" s="31" t="s">
        <v>4</v>
      </c>
      <c r="D392" s="31" t="s">
        <v>9</v>
      </c>
      <c r="E392" s="32" t="s">
        <v>324</v>
      </c>
      <c r="F392" s="33">
        <v>31671</v>
      </c>
      <c r="G392" s="35" t="s">
        <v>540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31" t="s">
        <v>4</v>
      </c>
      <c r="B393" s="31" t="s">
        <v>9</v>
      </c>
      <c r="C393" s="31" t="s">
        <v>4</v>
      </c>
      <c r="D393" s="31" t="s">
        <v>9</v>
      </c>
      <c r="E393" s="32" t="s">
        <v>324</v>
      </c>
      <c r="F393" s="33">
        <v>31239</v>
      </c>
      <c r="G393" s="35" t="s">
        <v>541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1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31" t="s">
        <v>4</v>
      </c>
      <c r="B394" s="31" t="s">
        <v>8</v>
      </c>
      <c r="C394" s="31" t="s">
        <v>4</v>
      </c>
      <c r="D394" s="31" t="s">
        <v>8</v>
      </c>
      <c r="E394" s="32" t="s">
        <v>430</v>
      </c>
      <c r="F394" s="33">
        <v>193</v>
      </c>
      <c r="G394" s="35" t="s">
        <v>8</v>
      </c>
      <c r="H394" s="9">
        <v>0</v>
      </c>
      <c r="I394" s="10">
        <v>0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14</v>
      </c>
      <c r="AJ394" s="9">
        <v>0</v>
      </c>
      <c r="AK394" s="10">
        <v>0</v>
      </c>
      <c r="AL394" s="9">
        <v>0</v>
      </c>
      <c r="AM394" s="10">
        <v>10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1</v>
      </c>
      <c r="AU394" s="10">
        <v>0</v>
      </c>
      <c r="AV394" s="9">
        <v>0</v>
      </c>
      <c r="AW394" s="10">
        <v>0</v>
      </c>
    </row>
    <row r="395" spans="1:49" x14ac:dyDescent="0.2">
      <c r="A395" s="31" t="s">
        <v>4</v>
      </c>
      <c r="B395" s="31" t="s">
        <v>8</v>
      </c>
      <c r="C395" s="31" t="s">
        <v>4</v>
      </c>
      <c r="D395" s="31" t="s">
        <v>8</v>
      </c>
      <c r="E395" s="32" t="s">
        <v>324</v>
      </c>
      <c r="F395" s="33">
        <v>194</v>
      </c>
      <c r="G395" s="35" t="s">
        <v>542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14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31" t="s">
        <v>4</v>
      </c>
      <c r="B396" s="31" t="s">
        <v>8</v>
      </c>
      <c r="C396" s="31" t="s">
        <v>4</v>
      </c>
      <c r="D396" s="31" t="s">
        <v>8</v>
      </c>
      <c r="E396" s="32" t="s">
        <v>324</v>
      </c>
      <c r="F396" s="33">
        <v>196</v>
      </c>
      <c r="G396" s="35" t="s">
        <v>543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31" t="s">
        <v>4</v>
      </c>
      <c r="B397" s="31" t="s">
        <v>8</v>
      </c>
      <c r="C397" s="31" t="s">
        <v>4</v>
      </c>
      <c r="D397" s="31" t="s">
        <v>8</v>
      </c>
      <c r="E397" s="32" t="s">
        <v>324</v>
      </c>
      <c r="F397" s="33">
        <v>197</v>
      </c>
      <c r="G397" s="35" t="s">
        <v>544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26</v>
      </c>
      <c r="AJ397" s="9">
        <v>0</v>
      </c>
      <c r="AK397" s="10">
        <v>0</v>
      </c>
      <c r="AL397" s="9">
        <v>0</v>
      </c>
      <c r="AM397" s="10">
        <v>1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31" t="s">
        <v>4</v>
      </c>
      <c r="B398" s="31" t="s">
        <v>8</v>
      </c>
      <c r="C398" s="31" t="s">
        <v>4</v>
      </c>
      <c r="D398" s="31" t="s">
        <v>8</v>
      </c>
      <c r="E398" s="32" t="s">
        <v>324</v>
      </c>
      <c r="F398" s="33">
        <v>199</v>
      </c>
      <c r="G398" s="35" t="s">
        <v>545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31" t="s">
        <v>4</v>
      </c>
      <c r="B399" s="31" t="s">
        <v>8</v>
      </c>
      <c r="C399" s="31" t="s">
        <v>4</v>
      </c>
      <c r="D399" s="31" t="s">
        <v>8</v>
      </c>
      <c r="E399" s="32" t="s">
        <v>324</v>
      </c>
      <c r="F399" s="33">
        <v>200</v>
      </c>
      <c r="G399" s="35" t="s">
        <v>546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19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31" t="s">
        <v>4</v>
      </c>
      <c r="B400" s="31" t="s">
        <v>8</v>
      </c>
      <c r="C400" s="31" t="s">
        <v>4</v>
      </c>
      <c r="D400" s="31" t="s">
        <v>8</v>
      </c>
      <c r="E400" s="32" t="s">
        <v>324</v>
      </c>
      <c r="F400" s="33">
        <v>201</v>
      </c>
      <c r="G400" s="35" t="s">
        <v>547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3</v>
      </c>
      <c r="AF400" s="9">
        <v>0</v>
      </c>
      <c r="AG400" s="10">
        <v>0</v>
      </c>
      <c r="AH400" s="9">
        <v>0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31" t="s">
        <v>4</v>
      </c>
      <c r="B401" s="31" t="s">
        <v>8</v>
      </c>
      <c r="C401" s="31" t="s">
        <v>4</v>
      </c>
      <c r="D401" s="31" t="s">
        <v>8</v>
      </c>
      <c r="E401" s="32" t="s">
        <v>324</v>
      </c>
      <c r="F401" s="33">
        <v>195</v>
      </c>
      <c r="G401" s="35" t="s">
        <v>548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31" t="s">
        <v>4</v>
      </c>
      <c r="B402" s="31" t="s">
        <v>8</v>
      </c>
      <c r="C402" s="31" t="s">
        <v>4</v>
      </c>
      <c r="D402" s="31" t="s">
        <v>8</v>
      </c>
      <c r="E402" s="32" t="s">
        <v>324</v>
      </c>
      <c r="F402" s="33">
        <v>16641</v>
      </c>
      <c r="G402" s="35" t="s">
        <v>549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1</v>
      </c>
      <c r="AF402" s="9">
        <v>0</v>
      </c>
      <c r="AG402" s="10">
        <v>0</v>
      </c>
      <c r="AH402" s="9">
        <v>0</v>
      </c>
      <c r="AI402" s="10">
        <v>5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31" t="s">
        <v>4</v>
      </c>
      <c r="B403" s="31" t="s">
        <v>8</v>
      </c>
      <c r="C403" s="31" t="s">
        <v>4</v>
      </c>
      <c r="D403" s="31" t="s">
        <v>8</v>
      </c>
      <c r="E403" s="32" t="s">
        <v>324</v>
      </c>
      <c r="F403" s="33">
        <v>16651</v>
      </c>
      <c r="G403" s="35" t="s">
        <v>550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31" t="s">
        <v>4</v>
      </c>
      <c r="B404" s="31" t="s">
        <v>8</v>
      </c>
      <c r="C404" s="31" t="s">
        <v>4</v>
      </c>
      <c r="D404" s="31" t="s">
        <v>8</v>
      </c>
      <c r="E404" s="32" t="s">
        <v>324</v>
      </c>
      <c r="F404" s="33">
        <v>25346</v>
      </c>
      <c r="G404" s="35" t="s">
        <v>551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2</v>
      </c>
      <c r="AF404" s="9">
        <v>0</v>
      </c>
      <c r="AG404" s="10">
        <v>0</v>
      </c>
      <c r="AH404" s="9">
        <v>0</v>
      </c>
      <c r="AI404" s="10">
        <v>5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31" t="s">
        <v>4</v>
      </c>
      <c r="B405" s="31" t="s">
        <v>7</v>
      </c>
      <c r="C405" s="31" t="s">
        <v>4</v>
      </c>
      <c r="D405" s="31" t="s">
        <v>7</v>
      </c>
      <c r="E405" s="32" t="s">
        <v>322</v>
      </c>
      <c r="F405" s="33">
        <v>191</v>
      </c>
      <c r="G405" s="35" t="s">
        <v>552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10</v>
      </c>
      <c r="AJ405" s="9">
        <v>0</v>
      </c>
      <c r="AK405" s="10">
        <v>0</v>
      </c>
      <c r="AL405" s="9">
        <v>0</v>
      </c>
      <c r="AM405" s="10">
        <v>11</v>
      </c>
      <c r="AN405" s="9">
        <v>1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31" t="s">
        <v>4</v>
      </c>
      <c r="B406" s="31" t="s">
        <v>7</v>
      </c>
      <c r="C406" s="31" t="s">
        <v>4</v>
      </c>
      <c r="D406" s="31" t="s">
        <v>7</v>
      </c>
      <c r="E406" s="32" t="s">
        <v>324</v>
      </c>
      <c r="F406" s="33">
        <v>192</v>
      </c>
      <c r="G406" s="35" t="s">
        <v>553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31" t="s">
        <v>4</v>
      </c>
      <c r="B407" s="31" t="s">
        <v>7</v>
      </c>
      <c r="C407" s="31" t="s">
        <v>4</v>
      </c>
      <c r="D407" s="31" t="s">
        <v>7</v>
      </c>
      <c r="E407" s="32" t="s">
        <v>324</v>
      </c>
      <c r="F407" s="33">
        <v>16653</v>
      </c>
      <c r="G407" s="35" t="s">
        <v>554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17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31" t="s">
        <v>4</v>
      </c>
      <c r="B408" s="31" t="s">
        <v>7</v>
      </c>
      <c r="C408" s="31" t="s">
        <v>4</v>
      </c>
      <c r="D408" s="31" t="s">
        <v>7</v>
      </c>
      <c r="E408" s="32" t="s">
        <v>324</v>
      </c>
      <c r="F408" s="33">
        <v>26774</v>
      </c>
      <c r="G408" s="35" t="s">
        <v>555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31" t="s">
        <v>4</v>
      </c>
      <c r="B409" s="31" t="s">
        <v>7</v>
      </c>
      <c r="C409" s="31" t="s">
        <v>4</v>
      </c>
      <c r="D409" s="31" t="s">
        <v>7</v>
      </c>
      <c r="E409" s="32" t="s">
        <v>324</v>
      </c>
      <c r="F409" s="33">
        <v>25343</v>
      </c>
      <c r="G409" s="35" t="s">
        <v>556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6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31" t="s">
        <v>20</v>
      </c>
      <c r="B410" s="31" t="s">
        <v>192</v>
      </c>
      <c r="C410" s="31" t="s">
        <v>20</v>
      </c>
      <c r="D410" s="31" t="s">
        <v>192</v>
      </c>
      <c r="E410" s="32" t="s">
        <v>322</v>
      </c>
      <c r="F410" s="36">
        <v>246</v>
      </c>
      <c r="G410" s="35" t="s">
        <v>557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2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8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31" t="s">
        <v>20</v>
      </c>
      <c r="B411" s="31" t="s">
        <v>192</v>
      </c>
      <c r="C411" s="31" t="s">
        <v>20</v>
      </c>
      <c r="D411" s="31" t="s">
        <v>192</v>
      </c>
      <c r="E411" s="32" t="s">
        <v>324</v>
      </c>
      <c r="F411" s="36">
        <v>247</v>
      </c>
      <c r="G411" s="3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31" t="s">
        <v>20</v>
      </c>
      <c r="B412" s="31" t="s">
        <v>192</v>
      </c>
      <c r="C412" s="31" t="s">
        <v>20</v>
      </c>
      <c r="D412" s="31" t="s">
        <v>192</v>
      </c>
      <c r="E412" s="32" t="s">
        <v>324</v>
      </c>
      <c r="F412" s="36">
        <v>248</v>
      </c>
      <c r="G412" s="3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31" t="s">
        <v>20</v>
      </c>
      <c r="B413" s="31" t="s">
        <v>192</v>
      </c>
      <c r="C413" s="31" t="s">
        <v>20</v>
      </c>
      <c r="D413" s="31" t="s">
        <v>192</v>
      </c>
      <c r="E413" s="32" t="s">
        <v>334</v>
      </c>
      <c r="F413" s="36">
        <v>249</v>
      </c>
      <c r="G413" s="3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2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31" t="s">
        <v>20</v>
      </c>
      <c r="B414" s="31" t="s">
        <v>192</v>
      </c>
      <c r="C414" s="31" t="s">
        <v>20</v>
      </c>
      <c r="D414" s="31" t="s">
        <v>192</v>
      </c>
      <c r="E414" s="32" t="s">
        <v>334</v>
      </c>
      <c r="F414" s="36">
        <v>250</v>
      </c>
      <c r="G414" s="3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1</v>
      </c>
      <c r="AF414" s="9">
        <v>0</v>
      </c>
      <c r="AG414" s="10">
        <v>0</v>
      </c>
      <c r="AH414" s="9">
        <v>0</v>
      </c>
      <c r="AI414" s="10">
        <v>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31" t="s">
        <v>20</v>
      </c>
      <c r="B415" s="31" t="s">
        <v>192</v>
      </c>
      <c r="C415" s="31" t="s">
        <v>20</v>
      </c>
      <c r="D415" s="31" t="s">
        <v>192</v>
      </c>
      <c r="E415" s="32" t="s">
        <v>324</v>
      </c>
      <c r="F415" s="36">
        <v>305</v>
      </c>
      <c r="G415" s="35" t="s">
        <v>558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31" t="s">
        <v>20</v>
      </c>
      <c r="B416" s="31" t="s">
        <v>192</v>
      </c>
      <c r="C416" s="31" t="s">
        <v>20</v>
      </c>
      <c r="D416" s="31" t="s">
        <v>192</v>
      </c>
      <c r="E416" s="32" t="s">
        <v>324</v>
      </c>
      <c r="F416" s="36">
        <v>6688</v>
      </c>
      <c r="G416" s="3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31" t="s">
        <v>20</v>
      </c>
      <c r="B417" s="31" t="s">
        <v>192</v>
      </c>
      <c r="C417" s="31" t="s">
        <v>20</v>
      </c>
      <c r="D417" s="31" t="s">
        <v>192</v>
      </c>
      <c r="E417" s="32" t="s">
        <v>324</v>
      </c>
      <c r="F417" s="36">
        <v>6730</v>
      </c>
      <c r="G417" s="3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31" t="s">
        <v>20</v>
      </c>
      <c r="B418" s="31" t="s">
        <v>192</v>
      </c>
      <c r="C418" s="31" t="s">
        <v>20</v>
      </c>
      <c r="D418" s="31" t="s">
        <v>192</v>
      </c>
      <c r="E418" s="32" t="s">
        <v>322</v>
      </c>
      <c r="F418" s="36">
        <v>6731</v>
      </c>
      <c r="G418" s="35" t="s">
        <v>237</v>
      </c>
      <c r="H418" s="9">
        <v>0</v>
      </c>
      <c r="I418" s="10">
        <v>0</v>
      </c>
      <c r="J418" s="9">
        <v>0</v>
      </c>
      <c r="K418" s="10">
        <v>1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9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31" t="s">
        <v>20</v>
      </c>
      <c r="B419" s="31" t="s">
        <v>192</v>
      </c>
      <c r="C419" s="31" t="s">
        <v>20</v>
      </c>
      <c r="D419" s="31" t="s">
        <v>192</v>
      </c>
      <c r="E419" s="32" t="s">
        <v>324</v>
      </c>
      <c r="F419" s="36">
        <v>26740</v>
      </c>
      <c r="G419" s="35" t="s">
        <v>559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31" t="s">
        <v>20</v>
      </c>
      <c r="B420" s="31" t="s">
        <v>192</v>
      </c>
      <c r="C420" s="31" t="s">
        <v>20</v>
      </c>
      <c r="D420" s="31" t="s">
        <v>192</v>
      </c>
      <c r="E420" s="32" t="s">
        <v>324</v>
      </c>
      <c r="F420" s="36">
        <v>26741</v>
      </c>
      <c r="G420" s="35" t="s">
        <v>560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31" t="s">
        <v>20</v>
      </c>
      <c r="B421" s="31" t="s">
        <v>192</v>
      </c>
      <c r="C421" s="31" t="s">
        <v>20</v>
      </c>
      <c r="D421" s="31" t="s">
        <v>192</v>
      </c>
      <c r="E421" s="32" t="s">
        <v>334</v>
      </c>
      <c r="F421" s="36">
        <v>25127</v>
      </c>
      <c r="G421" s="35" t="s">
        <v>561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31" t="s">
        <v>20</v>
      </c>
      <c r="B422" s="31" t="s">
        <v>192</v>
      </c>
      <c r="C422" s="31" t="s">
        <v>20</v>
      </c>
      <c r="D422" s="31" t="s">
        <v>192</v>
      </c>
      <c r="E422" s="32" t="s">
        <v>324</v>
      </c>
      <c r="F422" s="36">
        <v>26287</v>
      </c>
      <c r="G422" s="35" t="s">
        <v>562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5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31" t="s">
        <v>20</v>
      </c>
      <c r="B423" s="31" t="s">
        <v>183</v>
      </c>
      <c r="C423" s="31" t="s">
        <v>20</v>
      </c>
      <c r="D423" s="31" t="s">
        <v>183</v>
      </c>
      <c r="E423" s="32" t="s">
        <v>320</v>
      </c>
      <c r="F423" s="36">
        <v>235</v>
      </c>
      <c r="G423" s="35" t="s">
        <v>563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24</v>
      </c>
      <c r="AJ423" s="9">
        <v>0</v>
      </c>
      <c r="AK423" s="10">
        <v>0</v>
      </c>
      <c r="AL423" s="9">
        <v>0</v>
      </c>
      <c r="AM423" s="10">
        <v>16</v>
      </c>
      <c r="AN423" s="9">
        <v>1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2</v>
      </c>
    </row>
    <row r="424" spans="1:49" ht="40.799999999999997" x14ac:dyDescent="0.2">
      <c r="A424" s="31" t="s">
        <v>20</v>
      </c>
      <c r="B424" s="31" t="s">
        <v>183</v>
      </c>
      <c r="C424" s="31" t="s">
        <v>20</v>
      </c>
      <c r="D424" s="31" t="s">
        <v>183</v>
      </c>
      <c r="E424" s="32" t="s">
        <v>322</v>
      </c>
      <c r="F424" s="36">
        <v>27082</v>
      </c>
      <c r="G424" s="37" t="s">
        <v>564</v>
      </c>
      <c r="H424" s="9">
        <v>0</v>
      </c>
      <c r="I424" s="10">
        <v>1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12</v>
      </c>
      <c r="AJ424" s="9">
        <v>0</v>
      </c>
      <c r="AK424" s="10">
        <v>0</v>
      </c>
      <c r="AL424" s="9">
        <v>0</v>
      </c>
      <c r="AM424" s="10">
        <v>5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3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31" t="s">
        <v>20</v>
      </c>
      <c r="B425" s="31" t="s">
        <v>183</v>
      </c>
      <c r="C425" s="31" t="s">
        <v>20</v>
      </c>
      <c r="D425" s="31" t="s">
        <v>183</v>
      </c>
      <c r="E425" s="32" t="s">
        <v>324</v>
      </c>
      <c r="F425" s="36">
        <v>236</v>
      </c>
      <c r="G425" s="35" t="s">
        <v>565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6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31" t="s">
        <v>20</v>
      </c>
      <c r="B426" s="31" t="s">
        <v>183</v>
      </c>
      <c r="C426" s="31" t="s">
        <v>20</v>
      </c>
      <c r="D426" s="31" t="s">
        <v>183</v>
      </c>
      <c r="E426" s="32" t="s">
        <v>324</v>
      </c>
      <c r="F426" s="36">
        <v>237</v>
      </c>
      <c r="G426" s="3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31" t="s">
        <v>20</v>
      </c>
      <c r="B427" s="31" t="s">
        <v>183</v>
      </c>
      <c r="C427" s="31" t="s">
        <v>20</v>
      </c>
      <c r="D427" s="31" t="s">
        <v>183</v>
      </c>
      <c r="E427" s="32" t="s">
        <v>324</v>
      </c>
      <c r="F427" s="36">
        <v>238</v>
      </c>
      <c r="G427" s="35" t="s">
        <v>186</v>
      </c>
      <c r="H427" s="9">
        <v>0</v>
      </c>
      <c r="I427" s="10">
        <v>45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35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31" t="s">
        <v>20</v>
      </c>
      <c r="B428" s="31" t="s">
        <v>183</v>
      </c>
      <c r="C428" s="31" t="s">
        <v>20</v>
      </c>
      <c r="D428" s="31" t="s">
        <v>183</v>
      </c>
      <c r="E428" s="32" t="s">
        <v>324</v>
      </c>
      <c r="F428" s="36">
        <v>239</v>
      </c>
      <c r="G428" s="35" t="s">
        <v>566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31" t="s">
        <v>20</v>
      </c>
      <c r="B429" s="31" t="s">
        <v>183</v>
      </c>
      <c r="C429" s="31" t="s">
        <v>20</v>
      </c>
      <c r="D429" s="31" t="s">
        <v>183</v>
      </c>
      <c r="E429" s="32" t="s">
        <v>324</v>
      </c>
      <c r="F429" s="36">
        <v>6687</v>
      </c>
      <c r="G429" s="35" t="s">
        <v>183</v>
      </c>
      <c r="H429" s="9">
        <v>0</v>
      </c>
      <c r="I429" s="10">
        <v>9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31" t="s">
        <v>20</v>
      </c>
      <c r="B430" s="31" t="s">
        <v>183</v>
      </c>
      <c r="C430" s="31" t="s">
        <v>20</v>
      </c>
      <c r="D430" s="31" t="s">
        <v>183</v>
      </c>
      <c r="E430" s="32" t="s">
        <v>324</v>
      </c>
      <c r="F430" s="36">
        <v>6765</v>
      </c>
      <c r="G430" s="35" t="s">
        <v>567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5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31" t="s">
        <v>20</v>
      </c>
      <c r="B431" s="31" t="s">
        <v>187</v>
      </c>
      <c r="C431" s="31" t="s">
        <v>20</v>
      </c>
      <c r="D431" s="31" t="s">
        <v>183</v>
      </c>
      <c r="E431" s="32" t="s">
        <v>324</v>
      </c>
      <c r="F431" s="36">
        <v>245</v>
      </c>
      <c r="G431" s="35" t="s">
        <v>568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31" t="s">
        <v>4</v>
      </c>
      <c r="B432" s="31" t="s">
        <v>8</v>
      </c>
      <c r="C432" s="31" t="s">
        <v>20</v>
      </c>
      <c r="D432" s="31" t="s">
        <v>183</v>
      </c>
      <c r="E432" s="32" t="s">
        <v>324</v>
      </c>
      <c r="F432" s="33">
        <v>198</v>
      </c>
      <c r="G432" s="3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31" t="s">
        <v>4</v>
      </c>
      <c r="B433" s="31" t="s">
        <v>7</v>
      </c>
      <c r="C433" s="31" t="s">
        <v>20</v>
      </c>
      <c r="D433" s="31" t="s">
        <v>183</v>
      </c>
      <c r="E433" s="32" t="s">
        <v>324</v>
      </c>
      <c r="F433" s="33">
        <v>6729</v>
      </c>
      <c r="G433" s="35" t="s">
        <v>569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11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31" t="s">
        <v>20</v>
      </c>
      <c r="B434" s="31" t="s">
        <v>187</v>
      </c>
      <c r="C434" s="31" t="s">
        <v>20</v>
      </c>
      <c r="D434" s="31" t="s">
        <v>187</v>
      </c>
      <c r="E434" s="32" t="s">
        <v>334</v>
      </c>
      <c r="F434" s="36">
        <v>240</v>
      </c>
      <c r="G434" s="35" t="s">
        <v>570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3</v>
      </c>
      <c r="AF434" s="9">
        <v>0</v>
      </c>
      <c r="AG434" s="10">
        <v>0</v>
      </c>
      <c r="AH434" s="9">
        <v>0</v>
      </c>
      <c r="AI434" s="10">
        <v>35</v>
      </c>
      <c r="AJ434" s="9">
        <v>0</v>
      </c>
      <c r="AK434" s="10">
        <v>0</v>
      </c>
      <c r="AL434" s="9">
        <v>0</v>
      </c>
      <c r="AM434" s="10">
        <v>12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31" t="s">
        <v>20</v>
      </c>
      <c r="B435" s="31" t="s">
        <v>187</v>
      </c>
      <c r="C435" s="31" t="s">
        <v>20</v>
      </c>
      <c r="D435" s="31" t="s">
        <v>187</v>
      </c>
      <c r="E435" s="32" t="s">
        <v>324</v>
      </c>
      <c r="F435" s="36">
        <v>244</v>
      </c>
      <c r="G435" s="3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31" t="s">
        <v>20</v>
      </c>
      <c r="B436" s="31" t="s">
        <v>187</v>
      </c>
      <c r="C436" s="31" t="s">
        <v>20</v>
      </c>
      <c r="D436" s="31" t="s">
        <v>187</v>
      </c>
      <c r="E436" s="32" t="s">
        <v>324</v>
      </c>
      <c r="F436" s="36">
        <v>241</v>
      </c>
      <c r="G436" s="3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7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31" t="s">
        <v>20</v>
      </c>
      <c r="B437" s="31" t="s">
        <v>187</v>
      </c>
      <c r="C437" s="31" t="s">
        <v>20</v>
      </c>
      <c r="D437" s="31" t="s">
        <v>187</v>
      </c>
      <c r="E437" s="32" t="s">
        <v>324</v>
      </c>
      <c r="F437" s="36">
        <v>242</v>
      </c>
      <c r="G437" s="3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23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31" t="s">
        <v>20</v>
      </c>
      <c r="B438" s="31" t="s">
        <v>187</v>
      </c>
      <c r="C438" s="31" t="s">
        <v>20</v>
      </c>
      <c r="D438" s="31" t="s">
        <v>187</v>
      </c>
      <c r="E438" s="32" t="s">
        <v>324</v>
      </c>
      <c r="F438" s="36">
        <v>243</v>
      </c>
      <c r="G438" s="3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18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31" t="s">
        <v>20</v>
      </c>
      <c r="B439" s="31" t="s">
        <v>187</v>
      </c>
      <c r="C439" s="31" t="s">
        <v>20</v>
      </c>
      <c r="D439" s="31" t="s">
        <v>187</v>
      </c>
      <c r="E439" s="32" t="s">
        <v>324</v>
      </c>
      <c r="F439" s="36">
        <v>6847</v>
      </c>
      <c r="G439" s="3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4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31" t="s">
        <v>20</v>
      </c>
      <c r="B440" s="31" t="s">
        <v>204</v>
      </c>
      <c r="C440" s="31" t="s">
        <v>20</v>
      </c>
      <c r="D440" s="31" t="s">
        <v>204</v>
      </c>
      <c r="E440" s="32" t="s">
        <v>322</v>
      </c>
      <c r="F440" s="36">
        <v>268</v>
      </c>
      <c r="G440" s="3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1</v>
      </c>
      <c r="AF440" s="9">
        <v>0</v>
      </c>
      <c r="AG440" s="10">
        <v>0</v>
      </c>
      <c r="AH440" s="9">
        <v>0</v>
      </c>
      <c r="AI440" s="10">
        <v>21</v>
      </c>
      <c r="AJ440" s="9">
        <v>0</v>
      </c>
      <c r="AK440" s="10">
        <v>0</v>
      </c>
      <c r="AL440" s="9">
        <v>0</v>
      </c>
      <c r="AM440" s="10">
        <v>1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31" t="s">
        <v>20</v>
      </c>
      <c r="B441" s="31" t="s">
        <v>204</v>
      </c>
      <c r="C441" s="31" t="s">
        <v>20</v>
      </c>
      <c r="D441" s="31" t="s">
        <v>204</v>
      </c>
      <c r="E441" s="32" t="s">
        <v>324</v>
      </c>
      <c r="F441" s="36">
        <v>11690</v>
      </c>
      <c r="G441" s="3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2</v>
      </c>
      <c r="AF441" s="9">
        <v>0</v>
      </c>
      <c r="AG441" s="10">
        <v>0</v>
      </c>
      <c r="AH441" s="9">
        <v>0</v>
      </c>
      <c r="AI441" s="10">
        <v>8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31" t="s">
        <v>20</v>
      </c>
      <c r="B442" s="31" t="s">
        <v>204</v>
      </c>
      <c r="C442" s="31" t="s">
        <v>20</v>
      </c>
      <c r="D442" s="31" t="s">
        <v>204</v>
      </c>
      <c r="E442" s="32" t="s">
        <v>326</v>
      </c>
      <c r="F442" s="36">
        <v>262</v>
      </c>
      <c r="G442" s="3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1</v>
      </c>
      <c r="AF442" s="9">
        <v>0</v>
      </c>
      <c r="AG442" s="10">
        <v>0</v>
      </c>
      <c r="AH442" s="9">
        <v>0</v>
      </c>
      <c r="AI442" s="10">
        <v>90</v>
      </c>
      <c r="AJ442" s="9">
        <v>0</v>
      </c>
      <c r="AK442" s="10">
        <v>0</v>
      </c>
      <c r="AL442" s="9">
        <v>0</v>
      </c>
      <c r="AM442" s="10">
        <v>31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31" t="s">
        <v>20</v>
      </c>
      <c r="B443" s="31" t="s">
        <v>204</v>
      </c>
      <c r="C443" s="31" t="s">
        <v>20</v>
      </c>
      <c r="D443" s="31" t="s">
        <v>204</v>
      </c>
      <c r="E443" s="32" t="s">
        <v>324</v>
      </c>
      <c r="F443" s="36">
        <v>266</v>
      </c>
      <c r="G443" s="35" t="s">
        <v>571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1</v>
      </c>
      <c r="AF443" s="9">
        <v>0</v>
      </c>
      <c r="AG443" s="10">
        <v>0</v>
      </c>
      <c r="AH443" s="9">
        <v>0</v>
      </c>
      <c r="AI443" s="10">
        <v>14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31" t="s">
        <v>20</v>
      </c>
      <c r="B444" s="31" t="s">
        <v>204</v>
      </c>
      <c r="C444" s="31" t="s">
        <v>20</v>
      </c>
      <c r="D444" s="31" t="s">
        <v>204</v>
      </c>
      <c r="E444" s="32" t="s">
        <v>326</v>
      </c>
      <c r="F444" s="36">
        <v>267</v>
      </c>
      <c r="G444" s="35" t="s">
        <v>572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31" t="s">
        <v>20</v>
      </c>
      <c r="B445" s="31" t="s">
        <v>204</v>
      </c>
      <c r="C445" s="31" t="s">
        <v>20</v>
      </c>
      <c r="D445" s="31" t="s">
        <v>204</v>
      </c>
      <c r="E445" s="32" t="s">
        <v>324</v>
      </c>
      <c r="F445" s="36">
        <v>6740</v>
      </c>
      <c r="G445" s="35" t="s">
        <v>573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31" t="s">
        <v>20</v>
      </c>
      <c r="B446" s="31" t="s">
        <v>204</v>
      </c>
      <c r="C446" s="31" t="s">
        <v>20</v>
      </c>
      <c r="D446" s="31" t="s">
        <v>204</v>
      </c>
      <c r="E446" s="32" t="s">
        <v>324</v>
      </c>
      <c r="F446" s="36">
        <v>269</v>
      </c>
      <c r="G446" s="3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42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31" t="s">
        <v>20</v>
      </c>
      <c r="B447" s="31" t="s">
        <v>204</v>
      </c>
      <c r="C447" s="31" t="s">
        <v>20</v>
      </c>
      <c r="D447" s="31" t="s">
        <v>204</v>
      </c>
      <c r="E447" s="32" t="s">
        <v>324</v>
      </c>
      <c r="F447" s="36">
        <v>15140</v>
      </c>
      <c r="G447" s="35" t="s">
        <v>574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31" t="s">
        <v>20</v>
      </c>
      <c r="B448" s="31" t="s">
        <v>204</v>
      </c>
      <c r="C448" s="31" t="s">
        <v>20</v>
      </c>
      <c r="D448" s="31" t="s">
        <v>204</v>
      </c>
      <c r="E448" s="32" t="s">
        <v>326</v>
      </c>
      <c r="F448" s="36">
        <v>261</v>
      </c>
      <c r="G448" s="3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8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1</v>
      </c>
    </row>
    <row r="449" spans="1:49" x14ac:dyDescent="0.2">
      <c r="A449" s="31" t="s">
        <v>20</v>
      </c>
      <c r="B449" s="31" t="s">
        <v>204</v>
      </c>
      <c r="C449" s="31" t="s">
        <v>20</v>
      </c>
      <c r="D449" s="31" t="s">
        <v>204</v>
      </c>
      <c r="E449" s="32" t="s">
        <v>324</v>
      </c>
      <c r="F449" s="36">
        <v>29014</v>
      </c>
      <c r="G449" s="35" t="s">
        <v>575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31" t="s">
        <v>20</v>
      </c>
      <c r="B450" s="31" t="s">
        <v>204</v>
      </c>
      <c r="C450" s="31" t="s">
        <v>20</v>
      </c>
      <c r="D450" s="31" t="s">
        <v>204</v>
      </c>
      <c r="E450" s="32" t="s">
        <v>324</v>
      </c>
      <c r="F450" s="36">
        <v>29013</v>
      </c>
      <c r="G450" s="35" t="s">
        <v>576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31" t="s">
        <v>20</v>
      </c>
      <c r="B451" s="31" t="s">
        <v>204</v>
      </c>
      <c r="C451" s="31" t="s">
        <v>20</v>
      </c>
      <c r="D451" s="31" t="s">
        <v>204</v>
      </c>
      <c r="E451" s="32" t="s">
        <v>324</v>
      </c>
      <c r="F451" s="36">
        <v>29012</v>
      </c>
      <c r="G451" s="35" t="s">
        <v>577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2</v>
      </c>
      <c r="AF451" s="9">
        <v>0</v>
      </c>
      <c r="AG451" s="10">
        <v>0</v>
      </c>
      <c r="AH451" s="9">
        <v>0</v>
      </c>
      <c r="AI451" s="10">
        <v>3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31" t="s">
        <v>20</v>
      </c>
      <c r="B452" s="31" t="s">
        <v>21</v>
      </c>
      <c r="C452" s="31" t="s">
        <v>20</v>
      </c>
      <c r="D452" s="31" t="s">
        <v>21</v>
      </c>
      <c r="E452" s="32" t="s">
        <v>326</v>
      </c>
      <c r="F452" s="36">
        <v>260</v>
      </c>
      <c r="G452" s="3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2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31" t="s">
        <v>20</v>
      </c>
      <c r="B453" s="31" t="s">
        <v>21</v>
      </c>
      <c r="C453" s="31" t="s">
        <v>20</v>
      </c>
      <c r="D453" s="31" t="s">
        <v>21</v>
      </c>
      <c r="E453" s="32" t="s">
        <v>324</v>
      </c>
      <c r="F453" s="36">
        <v>307</v>
      </c>
      <c r="G453" s="3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2</v>
      </c>
      <c r="AF453" s="9">
        <v>0</v>
      </c>
      <c r="AG453" s="10">
        <v>0</v>
      </c>
      <c r="AH453" s="9">
        <v>0</v>
      </c>
      <c r="AI453" s="10">
        <v>8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31" t="s">
        <v>20</v>
      </c>
      <c r="B454" s="31" t="s">
        <v>21</v>
      </c>
      <c r="C454" s="31" t="s">
        <v>20</v>
      </c>
      <c r="D454" s="31" t="s">
        <v>21</v>
      </c>
      <c r="E454" s="32" t="s">
        <v>324</v>
      </c>
      <c r="F454" s="36">
        <v>265</v>
      </c>
      <c r="G454" s="3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31" t="s">
        <v>20</v>
      </c>
      <c r="B455" s="31" t="s">
        <v>21</v>
      </c>
      <c r="C455" s="31" t="s">
        <v>20</v>
      </c>
      <c r="D455" s="31" t="s">
        <v>21</v>
      </c>
      <c r="E455" s="32" t="s">
        <v>430</v>
      </c>
      <c r="F455" s="36">
        <v>258</v>
      </c>
      <c r="G455" s="3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1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39</v>
      </c>
      <c r="AJ455" s="9">
        <v>0</v>
      </c>
      <c r="AK455" s="10">
        <v>0</v>
      </c>
      <c r="AL455" s="9">
        <v>0</v>
      </c>
      <c r="AM455" s="10">
        <v>13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31" t="s">
        <v>20</v>
      </c>
      <c r="B456" s="31" t="s">
        <v>21</v>
      </c>
      <c r="C456" s="31" t="s">
        <v>20</v>
      </c>
      <c r="D456" s="31" t="s">
        <v>21</v>
      </c>
      <c r="E456" s="32" t="s">
        <v>324</v>
      </c>
      <c r="F456" s="36">
        <v>259</v>
      </c>
      <c r="G456" s="3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43</v>
      </c>
      <c r="AJ456" s="9">
        <v>0</v>
      </c>
      <c r="AK456" s="10">
        <v>0</v>
      </c>
      <c r="AL456" s="9">
        <v>0</v>
      </c>
      <c r="AM456" s="10">
        <v>23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31" t="s">
        <v>20</v>
      </c>
      <c r="B457" s="31" t="s">
        <v>21</v>
      </c>
      <c r="C457" s="31" t="s">
        <v>20</v>
      </c>
      <c r="D457" s="31" t="s">
        <v>21</v>
      </c>
      <c r="E457" s="32" t="s">
        <v>324</v>
      </c>
      <c r="F457" s="36">
        <v>30205</v>
      </c>
      <c r="G457" s="35" t="s">
        <v>578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2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31" t="s">
        <v>20</v>
      </c>
      <c r="B458" s="31" t="s">
        <v>21</v>
      </c>
      <c r="C458" s="31" t="s">
        <v>20</v>
      </c>
      <c r="D458" s="31" t="s">
        <v>21</v>
      </c>
      <c r="E458" s="32" t="s">
        <v>324</v>
      </c>
      <c r="F458" s="36">
        <v>263</v>
      </c>
      <c r="G458" s="3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1</v>
      </c>
      <c r="AF458" s="9">
        <v>0</v>
      </c>
      <c r="AG458" s="10">
        <v>0</v>
      </c>
      <c r="AH458" s="9">
        <v>0</v>
      </c>
      <c r="AI458" s="10">
        <v>5</v>
      </c>
      <c r="AJ458" s="9">
        <v>0</v>
      </c>
      <c r="AK458" s="10">
        <v>0</v>
      </c>
      <c r="AL458" s="9">
        <v>0</v>
      </c>
      <c r="AM458" s="10">
        <v>3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31" t="s">
        <v>20</v>
      </c>
      <c r="B459" s="31" t="s">
        <v>21</v>
      </c>
      <c r="C459" s="31" t="s">
        <v>20</v>
      </c>
      <c r="D459" s="31" t="s">
        <v>21</v>
      </c>
      <c r="E459" s="32" t="s">
        <v>334</v>
      </c>
      <c r="F459" s="36">
        <v>264</v>
      </c>
      <c r="G459" s="3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4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31" t="s">
        <v>20</v>
      </c>
      <c r="B460" s="31" t="s">
        <v>21</v>
      </c>
      <c r="C460" s="31" t="s">
        <v>20</v>
      </c>
      <c r="D460" s="31" t="s">
        <v>21</v>
      </c>
      <c r="E460" s="32" t="s">
        <v>324</v>
      </c>
      <c r="F460" s="36">
        <v>30509</v>
      </c>
      <c r="G460" s="35" t="s">
        <v>579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31" t="s">
        <v>20</v>
      </c>
      <c r="B461" s="31" t="s">
        <v>22</v>
      </c>
      <c r="C461" s="31" t="s">
        <v>20</v>
      </c>
      <c r="D461" s="31" t="s">
        <v>22</v>
      </c>
      <c r="E461" s="32" t="s">
        <v>334</v>
      </c>
      <c r="F461" s="36">
        <v>251</v>
      </c>
      <c r="G461" s="35" t="s">
        <v>580</v>
      </c>
      <c r="H461" s="9">
        <v>0</v>
      </c>
      <c r="I461" s="10">
        <v>0</v>
      </c>
      <c r="J461" s="9">
        <v>0</v>
      </c>
      <c r="K461" s="10">
        <v>1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5</v>
      </c>
      <c r="AJ461" s="9">
        <v>0</v>
      </c>
      <c r="AK461" s="10">
        <v>0</v>
      </c>
      <c r="AL461" s="9">
        <v>0</v>
      </c>
      <c r="AM461" s="10">
        <v>5</v>
      </c>
      <c r="AN461" s="9">
        <v>1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31" t="s">
        <v>20</v>
      </c>
      <c r="B462" s="31" t="s">
        <v>22</v>
      </c>
      <c r="C462" s="31" t="s">
        <v>20</v>
      </c>
      <c r="D462" s="31" t="s">
        <v>22</v>
      </c>
      <c r="E462" s="32" t="s">
        <v>324</v>
      </c>
      <c r="F462" s="36">
        <v>252</v>
      </c>
      <c r="G462" s="35" t="s">
        <v>581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1</v>
      </c>
      <c r="AF462" s="9">
        <v>0</v>
      </c>
      <c r="AG462" s="10">
        <v>0</v>
      </c>
      <c r="AH462" s="9">
        <v>0</v>
      </c>
      <c r="AI462" s="10">
        <v>15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31" t="s">
        <v>20</v>
      </c>
      <c r="B463" s="31" t="s">
        <v>22</v>
      </c>
      <c r="C463" s="31" t="s">
        <v>20</v>
      </c>
      <c r="D463" s="31" t="s">
        <v>22</v>
      </c>
      <c r="E463" s="32" t="s">
        <v>324</v>
      </c>
      <c r="F463" s="36">
        <v>253</v>
      </c>
      <c r="G463" s="3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1</v>
      </c>
      <c r="AF463" s="9">
        <v>0</v>
      </c>
      <c r="AG463" s="10">
        <v>0</v>
      </c>
      <c r="AH463" s="9">
        <v>0</v>
      </c>
      <c r="AI463" s="10">
        <v>3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31" t="s">
        <v>20</v>
      </c>
      <c r="B464" s="31" t="s">
        <v>22</v>
      </c>
      <c r="C464" s="31" t="s">
        <v>20</v>
      </c>
      <c r="D464" s="31" t="s">
        <v>22</v>
      </c>
      <c r="E464" s="32" t="s">
        <v>324</v>
      </c>
      <c r="F464" s="36">
        <v>254</v>
      </c>
      <c r="G464" s="3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2</v>
      </c>
      <c r="AF464" s="9">
        <v>0</v>
      </c>
      <c r="AG464" s="10">
        <v>0</v>
      </c>
      <c r="AH464" s="9">
        <v>0</v>
      </c>
      <c r="AI464" s="10">
        <v>20</v>
      </c>
      <c r="AJ464" s="9">
        <v>1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31" t="s">
        <v>20</v>
      </c>
      <c r="B465" s="31" t="s">
        <v>22</v>
      </c>
      <c r="C465" s="31" t="s">
        <v>20</v>
      </c>
      <c r="D465" s="31" t="s">
        <v>22</v>
      </c>
      <c r="E465" s="32" t="s">
        <v>324</v>
      </c>
      <c r="F465" s="36">
        <v>255</v>
      </c>
      <c r="G465" s="35" t="s">
        <v>582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22</v>
      </c>
      <c r="AJ465" s="9">
        <v>0</v>
      </c>
      <c r="AK465" s="10">
        <v>0</v>
      </c>
      <c r="AL465" s="9">
        <v>0</v>
      </c>
      <c r="AM465" s="10">
        <v>6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31" t="s">
        <v>20</v>
      </c>
      <c r="B466" s="31" t="s">
        <v>22</v>
      </c>
      <c r="C466" s="31" t="s">
        <v>20</v>
      </c>
      <c r="D466" s="31" t="s">
        <v>22</v>
      </c>
      <c r="E466" s="32" t="s">
        <v>324</v>
      </c>
      <c r="F466" s="36">
        <v>256</v>
      </c>
      <c r="G466" s="3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31" t="s">
        <v>20</v>
      </c>
      <c r="B467" s="31" t="s">
        <v>22</v>
      </c>
      <c r="C467" s="31" t="s">
        <v>20</v>
      </c>
      <c r="D467" s="31" t="s">
        <v>22</v>
      </c>
      <c r="E467" s="32" t="s">
        <v>324</v>
      </c>
      <c r="F467" s="36">
        <v>257</v>
      </c>
      <c r="G467" s="3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15</v>
      </c>
      <c r="AJ467" s="9">
        <v>0</v>
      </c>
      <c r="AK467" s="10">
        <v>0</v>
      </c>
      <c r="AL467" s="9">
        <v>0</v>
      </c>
      <c r="AM467" s="10">
        <v>3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31" t="s">
        <v>20</v>
      </c>
      <c r="B468" s="31" t="s">
        <v>22</v>
      </c>
      <c r="C468" s="31" t="s">
        <v>20</v>
      </c>
      <c r="D468" s="31" t="s">
        <v>22</v>
      </c>
      <c r="E468" s="32" t="s">
        <v>324</v>
      </c>
      <c r="F468" s="36">
        <v>11691</v>
      </c>
      <c r="G468" s="3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</v>
      </c>
      <c r="AJ468" s="9">
        <v>0</v>
      </c>
      <c r="AK468" s="10">
        <v>0</v>
      </c>
      <c r="AL468" s="9">
        <v>0</v>
      </c>
      <c r="AM468" s="10">
        <v>2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31" t="s">
        <v>20</v>
      </c>
      <c r="B469" s="31" t="s">
        <v>22</v>
      </c>
      <c r="C469" s="31" t="s">
        <v>20</v>
      </c>
      <c r="D469" s="31" t="s">
        <v>22</v>
      </c>
      <c r="E469" s="32" t="s">
        <v>324</v>
      </c>
      <c r="F469" s="36">
        <v>6826</v>
      </c>
      <c r="G469" s="3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10</v>
      </c>
      <c r="AJ469" s="9">
        <v>0</v>
      </c>
      <c r="AK469" s="10">
        <v>0</v>
      </c>
      <c r="AL469" s="9">
        <v>0</v>
      </c>
      <c r="AM469" s="10">
        <v>2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31" t="s">
        <v>20</v>
      </c>
      <c r="B470" s="31" t="s">
        <v>22</v>
      </c>
      <c r="C470" s="31" t="s">
        <v>20</v>
      </c>
      <c r="D470" s="31" t="s">
        <v>22</v>
      </c>
      <c r="E470" s="32" t="s">
        <v>324</v>
      </c>
      <c r="F470" s="36">
        <v>7014</v>
      </c>
      <c r="G470" s="3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31" t="s">
        <v>20</v>
      </c>
      <c r="B471" s="31" t="s">
        <v>22</v>
      </c>
      <c r="C471" s="31" t="s">
        <v>20</v>
      </c>
      <c r="D471" s="31" t="s">
        <v>22</v>
      </c>
      <c r="E471" s="32" t="s">
        <v>324</v>
      </c>
      <c r="F471" s="36">
        <v>24414</v>
      </c>
      <c r="G471" s="35" t="s">
        <v>583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31" t="s">
        <v>20</v>
      </c>
      <c r="B472" s="31" t="s">
        <v>22</v>
      </c>
      <c r="C472" s="31" t="s">
        <v>20</v>
      </c>
      <c r="D472" s="31" t="s">
        <v>22</v>
      </c>
      <c r="E472" s="32" t="s">
        <v>324</v>
      </c>
      <c r="F472" s="36">
        <v>30202</v>
      </c>
      <c r="G472" s="35" t="s">
        <v>584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2</v>
      </c>
      <c r="AF472" s="9">
        <v>0</v>
      </c>
      <c r="AG472" s="10">
        <v>0</v>
      </c>
      <c r="AH472" s="9">
        <v>0</v>
      </c>
      <c r="AI472" s="10">
        <v>4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31" t="s">
        <v>173</v>
      </c>
      <c r="B473" s="31" t="s">
        <v>175</v>
      </c>
      <c r="C473" s="31" t="s">
        <v>585</v>
      </c>
      <c r="D473" s="31" t="s">
        <v>585</v>
      </c>
      <c r="E473" s="32" t="s">
        <v>6</v>
      </c>
      <c r="F473" s="36">
        <v>10843</v>
      </c>
      <c r="G473" s="3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31" t="s">
        <v>17</v>
      </c>
      <c r="B474" s="31" t="s">
        <v>24</v>
      </c>
      <c r="C474" s="31" t="s">
        <v>585</v>
      </c>
      <c r="D474" s="31" t="s">
        <v>585</v>
      </c>
      <c r="E474" s="32" t="s">
        <v>6</v>
      </c>
      <c r="F474" s="36">
        <v>11386</v>
      </c>
      <c r="G474" s="3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31" t="s">
        <v>89</v>
      </c>
      <c r="B475" s="31" t="s">
        <v>89</v>
      </c>
      <c r="C475" s="31" t="s">
        <v>585</v>
      </c>
      <c r="D475" s="31" t="s">
        <v>585</v>
      </c>
      <c r="E475" s="32" t="s">
        <v>586</v>
      </c>
      <c r="F475" s="36">
        <v>21196</v>
      </c>
      <c r="G475" s="35" t="s">
        <v>587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31" t="s">
        <v>62</v>
      </c>
      <c r="B476" s="31" t="s">
        <v>62</v>
      </c>
      <c r="C476" s="31" t="s">
        <v>585</v>
      </c>
      <c r="D476" s="31" t="s">
        <v>585</v>
      </c>
      <c r="E476" s="32" t="s">
        <v>6</v>
      </c>
      <c r="F476" s="36">
        <v>11405</v>
      </c>
      <c r="G476" s="3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31" t="s">
        <v>17</v>
      </c>
      <c r="B477" s="31" t="s">
        <v>25</v>
      </c>
      <c r="C477" s="31" t="s">
        <v>585</v>
      </c>
      <c r="D477" s="31" t="s">
        <v>585</v>
      </c>
      <c r="E477" s="32" t="s">
        <v>6</v>
      </c>
      <c r="F477" s="36">
        <v>11397</v>
      </c>
      <c r="G477" s="3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31" t="s">
        <v>4</v>
      </c>
      <c r="B478" s="31" t="s">
        <v>11</v>
      </c>
      <c r="C478" s="31" t="s">
        <v>585</v>
      </c>
      <c r="D478" s="31" t="s">
        <v>585</v>
      </c>
      <c r="E478" s="32" t="s">
        <v>79</v>
      </c>
      <c r="F478" s="36">
        <v>20274</v>
      </c>
      <c r="G478" s="3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31" t="s">
        <v>17</v>
      </c>
      <c r="B479" s="31" t="s">
        <v>24</v>
      </c>
      <c r="C479" s="31" t="s">
        <v>585</v>
      </c>
      <c r="D479" s="31" t="s">
        <v>585</v>
      </c>
      <c r="E479" s="32" t="s">
        <v>586</v>
      </c>
      <c r="F479" s="36">
        <v>25708</v>
      </c>
      <c r="G479" s="35" t="s">
        <v>277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31" t="s">
        <v>17</v>
      </c>
      <c r="B480" s="31" t="s">
        <v>25</v>
      </c>
      <c r="C480" s="31" t="s">
        <v>585</v>
      </c>
      <c r="D480" s="31" t="s">
        <v>585</v>
      </c>
      <c r="E480" s="32" t="s">
        <v>26</v>
      </c>
      <c r="F480" s="36">
        <v>11409</v>
      </c>
      <c r="G480" s="3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31" t="s">
        <v>102</v>
      </c>
      <c r="B481" s="31" t="s">
        <v>103</v>
      </c>
      <c r="C481" s="31" t="s">
        <v>585</v>
      </c>
      <c r="D481" s="31" t="s">
        <v>585</v>
      </c>
      <c r="E481" s="32" t="s">
        <v>6</v>
      </c>
      <c r="F481" s="36">
        <v>11403</v>
      </c>
      <c r="G481" s="3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31" t="s">
        <v>86</v>
      </c>
      <c r="B482" s="31" t="s">
        <v>86</v>
      </c>
      <c r="C482" s="31" t="s">
        <v>585</v>
      </c>
      <c r="D482" s="31" t="s">
        <v>585</v>
      </c>
      <c r="E482" s="32" t="s">
        <v>6</v>
      </c>
      <c r="F482" s="36">
        <v>11556</v>
      </c>
      <c r="G482" s="3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31" t="s">
        <v>17</v>
      </c>
      <c r="B483" s="31" t="s">
        <v>18</v>
      </c>
      <c r="C483" s="31" t="s">
        <v>585</v>
      </c>
      <c r="D483" s="31" t="s">
        <v>585</v>
      </c>
      <c r="E483" s="32" t="s">
        <v>6</v>
      </c>
      <c r="F483" s="36">
        <v>11408</v>
      </c>
      <c r="G483" s="3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31" t="s">
        <v>89</v>
      </c>
      <c r="B484" s="31" t="s">
        <v>89</v>
      </c>
      <c r="C484" s="31" t="s">
        <v>585</v>
      </c>
      <c r="D484" s="31" t="s">
        <v>585</v>
      </c>
      <c r="E484" s="32" t="s">
        <v>13</v>
      </c>
      <c r="F484" s="36">
        <v>21032</v>
      </c>
      <c r="G484" s="3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31" t="s">
        <v>17</v>
      </c>
      <c r="B485" s="31" t="s">
        <v>18</v>
      </c>
      <c r="C485" s="31" t="s">
        <v>585</v>
      </c>
      <c r="D485" s="31" t="s">
        <v>585</v>
      </c>
      <c r="E485" s="32" t="s">
        <v>23</v>
      </c>
      <c r="F485" s="36">
        <v>12854</v>
      </c>
      <c r="G485" s="3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31" t="s">
        <v>17</v>
      </c>
      <c r="B486" s="31" t="s">
        <v>77</v>
      </c>
      <c r="C486" s="31" t="s">
        <v>50</v>
      </c>
      <c r="D486" s="31" t="s">
        <v>78</v>
      </c>
      <c r="E486" s="32" t="s">
        <v>324</v>
      </c>
      <c r="F486" s="36">
        <v>32394</v>
      </c>
      <c r="G486" s="35" t="s">
        <v>589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17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31" t="s">
        <v>102</v>
      </c>
      <c r="B487" s="31" t="s">
        <v>103</v>
      </c>
      <c r="C487" s="31" t="s">
        <v>102</v>
      </c>
      <c r="D487" s="31" t="s">
        <v>103</v>
      </c>
      <c r="E487" s="42" t="s">
        <v>324</v>
      </c>
      <c r="F487" s="42">
        <v>32283</v>
      </c>
      <c r="G487" s="35" t="s">
        <v>590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31" t="s">
        <v>17</v>
      </c>
      <c r="B488" s="31" t="s">
        <v>24</v>
      </c>
      <c r="C488" s="31" t="s">
        <v>28</v>
      </c>
      <c r="D488" s="31" t="s">
        <v>43</v>
      </c>
      <c r="E488" s="32" t="s">
        <v>326</v>
      </c>
      <c r="F488" s="42">
        <v>32416</v>
      </c>
      <c r="G488" s="35" t="s">
        <v>591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4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31" t="s">
        <v>4</v>
      </c>
      <c r="B489" s="31" t="s">
        <v>11</v>
      </c>
      <c r="C489" s="31" t="s">
        <v>4</v>
      </c>
      <c r="D489" s="31" t="s">
        <v>8</v>
      </c>
      <c r="E489" s="42" t="s">
        <v>324</v>
      </c>
      <c r="F489" s="42">
        <v>32291</v>
      </c>
      <c r="G489" s="35" t="s">
        <v>592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31" t="s">
        <v>173</v>
      </c>
      <c r="B490" s="31" t="s">
        <v>175</v>
      </c>
      <c r="C490" s="31" t="s">
        <v>173</v>
      </c>
      <c r="D490" s="31" t="s">
        <v>175</v>
      </c>
      <c r="E490" s="42" t="s">
        <v>324</v>
      </c>
      <c r="F490" s="42">
        <v>32367</v>
      </c>
      <c r="G490" s="31" t="s">
        <v>593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31" t="s">
        <v>17</v>
      </c>
      <c r="B491" s="31" t="s">
        <v>25</v>
      </c>
      <c r="C491" s="31" t="s">
        <v>588</v>
      </c>
      <c r="D491" s="31" t="s">
        <v>588</v>
      </c>
      <c r="E491" s="32" t="s">
        <v>13</v>
      </c>
      <c r="F491" s="36">
        <v>14320</v>
      </c>
      <c r="G491" s="35" t="s">
        <v>262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1</v>
      </c>
      <c r="AG491" s="10">
        <v>1</v>
      </c>
      <c r="AH491" s="9">
        <v>0</v>
      </c>
      <c r="AI491" s="10">
        <v>3</v>
      </c>
      <c r="AJ491" s="9">
        <v>1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1</v>
      </c>
    </row>
    <row r="492" spans="1:49" x14ac:dyDescent="0.2">
      <c r="H492" s="1" t="s">
        <v>284</v>
      </c>
      <c r="I492" s="1" t="s">
        <v>284</v>
      </c>
      <c r="J492" s="1" t="s">
        <v>284</v>
      </c>
      <c r="K492" s="1" t="s">
        <v>284</v>
      </c>
      <c r="L492" s="1" t="s">
        <v>284</v>
      </c>
      <c r="M492" s="1" t="s">
        <v>284</v>
      </c>
      <c r="N492" s="1" t="s">
        <v>284</v>
      </c>
      <c r="O492" s="1" t="s">
        <v>284</v>
      </c>
      <c r="P492" s="1" t="s">
        <v>284</v>
      </c>
      <c r="Q492" s="1" t="s">
        <v>284</v>
      </c>
      <c r="R492" s="1" t="s">
        <v>284</v>
      </c>
      <c r="S492" s="1" t="s">
        <v>284</v>
      </c>
      <c r="T492" s="1" t="s">
        <v>284</v>
      </c>
      <c r="U492" s="1" t="s">
        <v>284</v>
      </c>
      <c r="V492" s="1" t="s">
        <v>284</v>
      </c>
      <c r="W492" s="1" t="s">
        <v>284</v>
      </c>
      <c r="X492" s="1" t="s">
        <v>284</v>
      </c>
      <c r="Y492" s="1" t="s">
        <v>284</v>
      </c>
      <c r="Z492" s="1" t="s">
        <v>284</v>
      </c>
      <c r="AA492" s="1" t="s">
        <v>284</v>
      </c>
      <c r="AB492" s="1" t="s">
        <v>284</v>
      </c>
      <c r="AC492" s="1" t="s">
        <v>284</v>
      </c>
      <c r="AD492" s="1" t="s">
        <v>284</v>
      </c>
      <c r="AE492" s="1" t="s">
        <v>284</v>
      </c>
      <c r="AF492" s="1" t="s">
        <v>284</v>
      </c>
      <c r="AG492" s="1" t="s">
        <v>284</v>
      </c>
      <c r="AH492" s="1" t="s">
        <v>284</v>
      </c>
      <c r="AI492" s="1" t="s">
        <v>284</v>
      </c>
      <c r="AJ492" s="1" t="s">
        <v>284</v>
      </c>
      <c r="AK492" s="1" t="s">
        <v>284</v>
      </c>
      <c r="AL492" s="1" t="s">
        <v>284</v>
      </c>
      <c r="AM492" s="1" t="s">
        <v>284</v>
      </c>
      <c r="AN492" s="1" t="s">
        <v>284</v>
      </c>
      <c r="AO492" s="1" t="s">
        <v>284</v>
      </c>
      <c r="AP492" s="1" t="s">
        <v>284</v>
      </c>
      <c r="AQ492" s="1" t="s">
        <v>284</v>
      </c>
      <c r="AR492" s="1" t="s">
        <v>284</v>
      </c>
      <c r="AS492" s="1" t="s">
        <v>284</v>
      </c>
      <c r="AT492" s="1" t="s">
        <v>284</v>
      </c>
      <c r="AU492" s="1" t="s">
        <v>284</v>
      </c>
      <c r="AV492" s="1" t="s">
        <v>284</v>
      </c>
      <c r="AW492" s="1" t="s">
        <v>284</v>
      </c>
    </row>
  </sheetData>
  <autoFilter ref="A10:G760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W492"/>
  <sheetViews>
    <sheetView showGridLines="0" workbookViewId="0">
      <pane xSplit="7" ySplit="10" topLeftCell="H46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49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18" t="s">
        <v>595</v>
      </c>
      <c r="D4" s="19"/>
      <c r="E4" s="19"/>
      <c r="F4" s="19"/>
      <c r="G4" s="20"/>
    </row>
    <row r="5" spans="1:49" ht="10.8" thickBot="1" x14ac:dyDescent="0.25">
      <c r="C5" s="21"/>
      <c r="D5" s="22"/>
      <c r="E5" s="22"/>
      <c r="F5" s="22"/>
      <c r="G5" s="23"/>
    </row>
    <row r="6" spans="1:49" ht="16.2" thickBot="1" x14ac:dyDescent="0.35">
      <c r="H6" s="15" t="s">
        <v>297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7"/>
      <c r="Z6" s="28" t="s">
        <v>298</v>
      </c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30"/>
    </row>
    <row r="7" spans="1:49" ht="10.199999999999999" customHeight="1" thickBot="1" x14ac:dyDescent="0.25">
      <c r="H7" s="7">
        <f>SUBTOTAL(9,H11:H519)</f>
        <v>4</v>
      </c>
      <c r="I7" s="7">
        <f t="shared" ref="I7:AW7" si="0">SUBTOTAL(9,I11:I519)</f>
        <v>318</v>
      </c>
      <c r="J7" s="7">
        <f t="shared" si="0"/>
        <v>0</v>
      </c>
      <c r="K7" s="7">
        <f t="shared" si="0"/>
        <v>73</v>
      </c>
      <c r="L7" s="7">
        <f t="shared" si="0"/>
        <v>0</v>
      </c>
      <c r="M7" s="7">
        <f t="shared" si="0"/>
        <v>5</v>
      </c>
      <c r="N7" s="7">
        <f t="shared" si="0"/>
        <v>24</v>
      </c>
      <c r="O7" s="7">
        <f t="shared" si="0"/>
        <v>24</v>
      </c>
      <c r="P7" s="7">
        <f t="shared" si="0"/>
        <v>4</v>
      </c>
      <c r="Q7" s="7">
        <f t="shared" si="0"/>
        <v>0</v>
      </c>
      <c r="R7" s="7">
        <f t="shared" si="0"/>
        <v>0</v>
      </c>
      <c r="S7" s="7">
        <f t="shared" si="0"/>
        <v>155</v>
      </c>
      <c r="T7" s="7">
        <f t="shared" si="0"/>
        <v>0</v>
      </c>
      <c r="U7" s="7">
        <f t="shared" si="0"/>
        <v>89</v>
      </c>
      <c r="V7" s="7">
        <f t="shared" si="0"/>
        <v>29</v>
      </c>
      <c r="W7" s="7">
        <f t="shared" si="0"/>
        <v>29</v>
      </c>
      <c r="X7" s="7">
        <f t="shared" si="0"/>
        <v>0</v>
      </c>
      <c r="Y7" s="7">
        <f t="shared" si="0"/>
        <v>267</v>
      </c>
      <c r="Z7" s="7">
        <f t="shared" si="0"/>
        <v>0</v>
      </c>
      <c r="AA7" s="7">
        <f t="shared" si="0"/>
        <v>59</v>
      </c>
      <c r="AB7" s="7">
        <f t="shared" si="0"/>
        <v>0</v>
      </c>
      <c r="AC7" s="7">
        <f t="shared" si="0"/>
        <v>9</v>
      </c>
      <c r="AD7" s="7">
        <f t="shared" si="0"/>
        <v>110</v>
      </c>
      <c r="AE7" s="7">
        <f t="shared" si="0"/>
        <v>110</v>
      </c>
      <c r="AF7" s="7">
        <f t="shared" si="0"/>
        <v>5</v>
      </c>
      <c r="AG7" s="7">
        <f t="shared" si="0"/>
        <v>5</v>
      </c>
      <c r="AH7" s="7">
        <f t="shared" si="0"/>
        <v>0</v>
      </c>
      <c r="AI7" s="7">
        <f t="shared" si="0"/>
        <v>3605</v>
      </c>
      <c r="AJ7" s="7">
        <f t="shared" si="0"/>
        <v>62</v>
      </c>
      <c r="AK7" s="7">
        <f t="shared" si="0"/>
        <v>62</v>
      </c>
      <c r="AL7" s="7">
        <f t="shared" si="0"/>
        <v>0</v>
      </c>
      <c r="AM7" s="7">
        <f t="shared" si="0"/>
        <v>582</v>
      </c>
      <c r="AN7" s="7">
        <f t="shared" si="0"/>
        <v>0</v>
      </c>
      <c r="AO7" s="7">
        <f t="shared" si="0"/>
        <v>47</v>
      </c>
      <c r="AP7" s="7">
        <f t="shared" si="0"/>
        <v>37</v>
      </c>
      <c r="AQ7" s="7">
        <f t="shared" si="0"/>
        <v>37</v>
      </c>
      <c r="AR7" s="7">
        <f t="shared" si="0"/>
        <v>0</v>
      </c>
      <c r="AS7" s="7">
        <f t="shared" si="0"/>
        <v>64</v>
      </c>
      <c r="AT7" s="7">
        <f t="shared" si="0"/>
        <v>26</v>
      </c>
      <c r="AU7" s="7">
        <f t="shared" si="0"/>
        <v>26</v>
      </c>
      <c r="AV7" s="7">
        <f t="shared" si="0"/>
        <v>0</v>
      </c>
      <c r="AW7" s="7">
        <f t="shared" si="0"/>
        <v>127</v>
      </c>
    </row>
    <row r="8" spans="1:49" ht="10.199999999999999" customHeight="1" x14ac:dyDescent="0.2">
      <c r="H8" s="11" t="s">
        <v>283</v>
      </c>
      <c r="I8" s="12"/>
      <c r="J8" s="11" t="s">
        <v>286</v>
      </c>
      <c r="K8" s="12"/>
      <c r="L8" s="11" t="s">
        <v>287</v>
      </c>
      <c r="M8" s="12"/>
      <c r="N8" s="11" t="s">
        <v>288</v>
      </c>
      <c r="O8" s="12"/>
      <c r="P8" s="11" t="s">
        <v>290</v>
      </c>
      <c r="Q8" s="12"/>
      <c r="R8" s="11" t="s">
        <v>292</v>
      </c>
      <c r="S8" s="12"/>
      <c r="T8" s="11" t="s">
        <v>293</v>
      </c>
      <c r="U8" s="12"/>
      <c r="V8" s="11" t="s">
        <v>294</v>
      </c>
      <c r="W8" s="12"/>
      <c r="X8" s="11" t="s">
        <v>295</v>
      </c>
      <c r="Y8" s="12"/>
      <c r="Z8" s="24" t="s">
        <v>299</v>
      </c>
      <c r="AA8" s="25"/>
      <c r="AB8" s="24" t="s">
        <v>300</v>
      </c>
      <c r="AC8" s="25"/>
      <c r="AD8" s="24" t="s">
        <v>301</v>
      </c>
      <c r="AE8" s="25"/>
      <c r="AF8" s="24" t="s">
        <v>302</v>
      </c>
      <c r="AG8" s="25"/>
      <c r="AH8" s="24" t="s">
        <v>303</v>
      </c>
      <c r="AI8" s="25"/>
      <c r="AJ8" s="24" t="s">
        <v>304</v>
      </c>
      <c r="AK8" s="25"/>
      <c r="AL8" s="24" t="s">
        <v>305</v>
      </c>
      <c r="AM8" s="25"/>
      <c r="AN8" s="24" t="s">
        <v>306</v>
      </c>
      <c r="AO8" s="25"/>
      <c r="AP8" s="24" t="s">
        <v>307</v>
      </c>
      <c r="AQ8" s="25"/>
      <c r="AR8" s="24" t="s">
        <v>308</v>
      </c>
      <c r="AS8" s="25"/>
      <c r="AT8" s="24" t="s">
        <v>309</v>
      </c>
      <c r="AU8" s="25"/>
      <c r="AV8" s="24" t="s">
        <v>310</v>
      </c>
      <c r="AW8" s="25"/>
    </row>
    <row r="9" spans="1:49" ht="28.2" customHeight="1" thickBot="1" x14ac:dyDescent="0.25">
      <c r="H9" s="13"/>
      <c r="I9" s="14"/>
      <c r="J9" s="13"/>
      <c r="K9" s="14"/>
      <c r="L9" s="13"/>
      <c r="M9" s="14"/>
      <c r="N9" s="13"/>
      <c r="O9" s="14"/>
      <c r="P9" s="13"/>
      <c r="Q9" s="14"/>
      <c r="R9" s="13"/>
      <c r="S9" s="14"/>
      <c r="T9" s="13"/>
      <c r="U9" s="14"/>
      <c r="V9" s="13"/>
      <c r="W9" s="14"/>
      <c r="X9" s="13"/>
      <c r="Y9" s="14"/>
      <c r="Z9" s="26"/>
      <c r="AA9" s="27"/>
      <c r="AB9" s="26"/>
      <c r="AC9" s="27"/>
      <c r="AD9" s="26"/>
      <c r="AE9" s="27"/>
      <c r="AF9" s="26"/>
      <c r="AG9" s="27"/>
      <c r="AH9" s="26"/>
      <c r="AI9" s="27"/>
      <c r="AJ9" s="26"/>
      <c r="AK9" s="27"/>
      <c r="AL9" s="26"/>
      <c r="AM9" s="27"/>
      <c r="AN9" s="26"/>
      <c r="AO9" s="27"/>
      <c r="AP9" s="26"/>
      <c r="AQ9" s="27"/>
      <c r="AR9" s="26"/>
      <c r="AS9" s="27"/>
      <c r="AT9" s="26"/>
      <c r="AU9" s="27"/>
      <c r="AV9" s="26"/>
      <c r="AW9" s="27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281</v>
      </c>
      <c r="F10" s="3" t="s">
        <v>16</v>
      </c>
      <c r="G10" s="3" t="s">
        <v>282</v>
      </c>
      <c r="H10" s="6" t="s">
        <v>291</v>
      </c>
      <c r="I10" s="5" t="s">
        <v>285</v>
      </c>
      <c r="J10" s="6" t="s">
        <v>291</v>
      </c>
      <c r="K10" s="5" t="s">
        <v>285</v>
      </c>
      <c r="L10" s="6" t="s">
        <v>291</v>
      </c>
      <c r="M10" s="5" t="s">
        <v>285</v>
      </c>
      <c r="N10" s="6" t="s">
        <v>291</v>
      </c>
      <c r="O10" s="5" t="s">
        <v>285</v>
      </c>
      <c r="P10" s="6" t="s">
        <v>291</v>
      </c>
      <c r="Q10" s="5" t="s">
        <v>285</v>
      </c>
      <c r="R10" s="6" t="s">
        <v>291</v>
      </c>
      <c r="S10" s="5" t="s">
        <v>285</v>
      </c>
      <c r="T10" s="6" t="s">
        <v>291</v>
      </c>
      <c r="U10" s="5" t="s">
        <v>285</v>
      </c>
      <c r="V10" s="6" t="s">
        <v>291</v>
      </c>
      <c r="W10" s="5" t="s">
        <v>285</v>
      </c>
      <c r="X10" s="6" t="s">
        <v>291</v>
      </c>
      <c r="Y10" s="5" t="s">
        <v>285</v>
      </c>
      <c r="Z10" s="6" t="s">
        <v>291</v>
      </c>
      <c r="AA10" s="5" t="s">
        <v>285</v>
      </c>
      <c r="AB10" s="6" t="s">
        <v>291</v>
      </c>
      <c r="AC10" s="5" t="s">
        <v>285</v>
      </c>
      <c r="AD10" s="6" t="s">
        <v>291</v>
      </c>
      <c r="AE10" s="5" t="s">
        <v>285</v>
      </c>
      <c r="AF10" s="6" t="s">
        <v>291</v>
      </c>
      <c r="AG10" s="5" t="s">
        <v>285</v>
      </c>
      <c r="AH10" s="6" t="s">
        <v>291</v>
      </c>
      <c r="AI10" s="5" t="s">
        <v>285</v>
      </c>
      <c r="AJ10" s="6" t="s">
        <v>291</v>
      </c>
      <c r="AK10" s="5" t="s">
        <v>285</v>
      </c>
      <c r="AL10" s="6" t="s">
        <v>291</v>
      </c>
      <c r="AM10" s="5" t="s">
        <v>285</v>
      </c>
      <c r="AN10" s="6" t="s">
        <v>291</v>
      </c>
      <c r="AO10" s="5" t="s">
        <v>285</v>
      </c>
      <c r="AP10" s="6" t="s">
        <v>291</v>
      </c>
      <c r="AQ10" s="5" t="s">
        <v>285</v>
      </c>
      <c r="AR10" s="6" t="s">
        <v>291</v>
      </c>
      <c r="AS10" s="5" t="s">
        <v>285</v>
      </c>
      <c r="AT10" s="6" t="s">
        <v>291</v>
      </c>
      <c r="AU10" s="5" t="s">
        <v>285</v>
      </c>
      <c r="AV10" s="6" t="s">
        <v>291</v>
      </c>
      <c r="AW10" s="5" t="s">
        <v>285</v>
      </c>
    </row>
    <row r="11" spans="1:49" x14ac:dyDescent="0.2">
      <c r="A11" s="31" t="s">
        <v>17</v>
      </c>
      <c r="B11" s="31" t="s">
        <v>25</v>
      </c>
      <c r="C11" s="31" t="s">
        <v>19</v>
      </c>
      <c r="D11" s="31" t="s">
        <v>14</v>
      </c>
      <c r="E11" s="32" t="s">
        <v>313</v>
      </c>
      <c r="F11" s="33">
        <v>3</v>
      </c>
      <c r="G11" s="34" t="s">
        <v>314</v>
      </c>
      <c r="H11" s="9">
        <v>1</v>
      </c>
      <c r="I11" s="10">
        <v>4</v>
      </c>
      <c r="J11" s="9">
        <v>0</v>
      </c>
      <c r="K11" s="10">
        <v>13</v>
      </c>
      <c r="L11" s="9">
        <v>0</v>
      </c>
      <c r="M11" s="10">
        <v>0</v>
      </c>
      <c r="N11" s="9">
        <v>0</v>
      </c>
      <c r="O11" s="10">
        <v>0</v>
      </c>
      <c r="P11" s="9">
        <v>4</v>
      </c>
      <c r="Q11" s="10">
        <v>0</v>
      </c>
      <c r="R11" s="9">
        <v>0</v>
      </c>
      <c r="S11" s="10">
        <v>16</v>
      </c>
      <c r="T11" s="9">
        <v>0</v>
      </c>
      <c r="U11" s="10">
        <v>8</v>
      </c>
      <c r="V11" s="9">
        <v>3</v>
      </c>
      <c r="W11" s="10">
        <v>3</v>
      </c>
      <c r="X11" s="9">
        <v>0</v>
      </c>
      <c r="Y11" s="10">
        <v>11</v>
      </c>
      <c r="Z11" s="9">
        <v>0</v>
      </c>
      <c r="AA11" s="10">
        <v>15</v>
      </c>
      <c r="AB11" s="9">
        <v>0</v>
      </c>
      <c r="AC11" s="10">
        <v>0</v>
      </c>
      <c r="AD11" s="9">
        <v>1</v>
      </c>
      <c r="AE11" s="10">
        <v>1</v>
      </c>
      <c r="AF11" s="9">
        <v>0</v>
      </c>
      <c r="AG11" s="10">
        <v>0</v>
      </c>
      <c r="AH11" s="9">
        <v>0</v>
      </c>
      <c r="AI11" s="10">
        <v>91</v>
      </c>
      <c r="AJ11" s="9">
        <v>12</v>
      </c>
      <c r="AK11" s="10">
        <v>12</v>
      </c>
      <c r="AL11" s="9">
        <v>0</v>
      </c>
      <c r="AM11" s="10">
        <v>56</v>
      </c>
      <c r="AN11" s="9">
        <v>0</v>
      </c>
      <c r="AO11" s="10">
        <v>15</v>
      </c>
      <c r="AP11" s="9">
        <v>2</v>
      </c>
      <c r="AQ11" s="10">
        <v>2</v>
      </c>
      <c r="AR11" s="9">
        <v>0</v>
      </c>
      <c r="AS11" s="10">
        <v>11</v>
      </c>
      <c r="AT11" s="9">
        <v>3</v>
      </c>
      <c r="AU11" s="10">
        <v>3</v>
      </c>
      <c r="AV11" s="9">
        <v>0</v>
      </c>
      <c r="AW11" s="10">
        <v>23</v>
      </c>
    </row>
    <row r="12" spans="1:49" x14ac:dyDescent="0.2">
      <c r="A12" s="31" t="s">
        <v>17</v>
      </c>
      <c r="B12" s="31" t="s">
        <v>18</v>
      </c>
      <c r="C12" s="31" t="s">
        <v>19</v>
      </c>
      <c r="D12" s="31" t="s">
        <v>14</v>
      </c>
      <c r="E12" s="32" t="s">
        <v>315</v>
      </c>
      <c r="F12" s="33">
        <v>1</v>
      </c>
      <c r="G12" s="34" t="s">
        <v>316</v>
      </c>
      <c r="H12" s="9">
        <v>0</v>
      </c>
      <c r="I12" s="10">
        <v>6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4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1</v>
      </c>
      <c r="AG12" s="10">
        <v>1</v>
      </c>
      <c r="AH12" s="9">
        <v>0</v>
      </c>
      <c r="AI12" s="10">
        <v>5</v>
      </c>
      <c r="AJ12" s="9">
        <v>0</v>
      </c>
      <c r="AK12" s="10">
        <v>0</v>
      </c>
      <c r="AL12" s="9">
        <v>0</v>
      </c>
      <c r="AM12" s="10">
        <v>2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8</v>
      </c>
    </row>
    <row r="13" spans="1:49" x14ac:dyDescent="0.2">
      <c r="A13" s="31" t="s">
        <v>4</v>
      </c>
      <c r="B13" s="31" t="s">
        <v>11</v>
      </c>
      <c r="C13" s="31" t="s">
        <v>19</v>
      </c>
      <c r="D13" s="31" t="s">
        <v>14</v>
      </c>
      <c r="E13" s="32" t="s">
        <v>315</v>
      </c>
      <c r="F13" s="33">
        <v>210</v>
      </c>
      <c r="G13" s="35" t="s">
        <v>317</v>
      </c>
      <c r="H13" s="9">
        <v>1</v>
      </c>
      <c r="I13" s="10">
        <v>14</v>
      </c>
      <c r="J13" s="9">
        <v>0</v>
      </c>
      <c r="K13" s="10">
        <v>22</v>
      </c>
      <c r="L13" s="9">
        <v>0</v>
      </c>
      <c r="M13" s="10">
        <v>0</v>
      </c>
      <c r="N13" s="9">
        <v>4</v>
      </c>
      <c r="O13" s="10">
        <v>4</v>
      </c>
      <c r="P13" s="9">
        <v>0</v>
      </c>
      <c r="Q13" s="10">
        <v>0</v>
      </c>
      <c r="R13" s="9">
        <v>0</v>
      </c>
      <c r="S13" s="10">
        <v>7</v>
      </c>
      <c r="T13" s="9">
        <v>0</v>
      </c>
      <c r="U13" s="10">
        <v>37</v>
      </c>
      <c r="V13" s="9">
        <v>6</v>
      </c>
      <c r="W13" s="10">
        <v>6</v>
      </c>
      <c r="X13" s="9">
        <v>0</v>
      </c>
      <c r="Y13" s="10">
        <v>14</v>
      </c>
      <c r="Z13" s="9">
        <v>0</v>
      </c>
      <c r="AA13" s="10">
        <v>18</v>
      </c>
      <c r="AB13" s="9">
        <v>0</v>
      </c>
      <c r="AC13" s="10">
        <v>4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86</v>
      </c>
      <c r="AJ13" s="9">
        <v>34</v>
      </c>
      <c r="AK13" s="10">
        <v>34</v>
      </c>
      <c r="AL13" s="9">
        <v>0</v>
      </c>
      <c r="AM13" s="10">
        <v>59</v>
      </c>
      <c r="AN13" s="9">
        <v>0</v>
      </c>
      <c r="AO13" s="10">
        <v>9</v>
      </c>
      <c r="AP13" s="9">
        <v>24</v>
      </c>
      <c r="AQ13" s="10">
        <v>24</v>
      </c>
      <c r="AR13" s="9">
        <v>0</v>
      </c>
      <c r="AS13" s="10">
        <v>15</v>
      </c>
      <c r="AT13" s="9">
        <v>8</v>
      </c>
      <c r="AU13" s="10">
        <v>8</v>
      </c>
      <c r="AV13" s="9">
        <v>0</v>
      </c>
      <c r="AW13" s="10">
        <v>36</v>
      </c>
    </row>
    <row r="14" spans="1:49" x14ac:dyDescent="0.2">
      <c r="A14" s="31" t="s">
        <v>17</v>
      </c>
      <c r="B14" s="31" t="s">
        <v>77</v>
      </c>
      <c r="C14" s="31" t="s">
        <v>50</v>
      </c>
      <c r="D14" s="31" t="s">
        <v>78</v>
      </c>
      <c r="E14" s="32" t="s">
        <v>318</v>
      </c>
      <c r="F14" s="33">
        <v>66</v>
      </c>
      <c r="G14" s="3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38</v>
      </c>
      <c r="AJ14" s="9">
        <v>1</v>
      </c>
      <c r="AK14" s="10">
        <v>1</v>
      </c>
      <c r="AL14" s="9">
        <v>0</v>
      </c>
      <c r="AM14" s="10">
        <v>18</v>
      </c>
      <c r="AN14" s="9">
        <v>0</v>
      </c>
      <c r="AO14" s="10">
        <v>0</v>
      </c>
      <c r="AP14" s="9">
        <v>1</v>
      </c>
      <c r="AQ14" s="10">
        <v>1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2</v>
      </c>
    </row>
    <row r="15" spans="1:49" x14ac:dyDescent="0.2">
      <c r="A15" s="31" t="s">
        <v>173</v>
      </c>
      <c r="B15" s="31" t="s">
        <v>175</v>
      </c>
      <c r="C15" s="31" t="s">
        <v>19</v>
      </c>
      <c r="D15" s="31" t="s">
        <v>14</v>
      </c>
      <c r="E15" s="32" t="s">
        <v>318</v>
      </c>
      <c r="F15" s="36">
        <v>162</v>
      </c>
      <c r="G15" s="35" t="s">
        <v>319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2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7</v>
      </c>
      <c r="AJ15" s="9">
        <v>1</v>
      </c>
      <c r="AK15" s="10">
        <v>1</v>
      </c>
      <c r="AL15" s="9">
        <v>0</v>
      </c>
      <c r="AM15" s="10">
        <v>5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1</v>
      </c>
    </row>
    <row r="16" spans="1:49" x14ac:dyDescent="0.2">
      <c r="A16" s="31" t="s">
        <v>17</v>
      </c>
      <c r="B16" s="31" t="s">
        <v>18</v>
      </c>
      <c r="C16" s="31" t="s">
        <v>28</v>
      </c>
      <c r="D16" s="31" t="s">
        <v>29</v>
      </c>
      <c r="E16" s="32" t="s">
        <v>320</v>
      </c>
      <c r="F16" s="33">
        <v>7</v>
      </c>
      <c r="G16" s="35" t="s">
        <v>32</v>
      </c>
      <c r="H16" s="9">
        <v>0</v>
      </c>
      <c r="I16" s="10">
        <v>2</v>
      </c>
      <c r="J16" s="9">
        <v>0</v>
      </c>
      <c r="K16" s="10">
        <v>0</v>
      </c>
      <c r="L16" s="9">
        <v>0</v>
      </c>
      <c r="M16" s="10">
        <v>0</v>
      </c>
      <c r="N16" s="9">
        <v>1</v>
      </c>
      <c r="O16" s="10">
        <v>1</v>
      </c>
      <c r="P16" s="9">
        <v>0</v>
      </c>
      <c r="Q16" s="10">
        <v>0</v>
      </c>
      <c r="R16" s="9">
        <v>0</v>
      </c>
      <c r="S16" s="10">
        <v>1</v>
      </c>
      <c r="T16" s="9">
        <v>0</v>
      </c>
      <c r="U16" s="10">
        <v>2</v>
      </c>
      <c r="V16" s="9">
        <v>0</v>
      </c>
      <c r="W16" s="10">
        <v>0</v>
      </c>
      <c r="X16" s="9">
        <v>0</v>
      </c>
      <c r="Y16" s="10">
        <v>8</v>
      </c>
      <c r="Z16" s="9">
        <v>0</v>
      </c>
      <c r="AA16" s="10">
        <v>3</v>
      </c>
      <c r="AB16" s="9">
        <v>0</v>
      </c>
      <c r="AC16" s="10">
        <v>2</v>
      </c>
      <c r="AD16" s="9">
        <v>2</v>
      </c>
      <c r="AE16" s="10">
        <v>2</v>
      </c>
      <c r="AF16" s="9">
        <v>0</v>
      </c>
      <c r="AG16" s="10">
        <v>0</v>
      </c>
      <c r="AH16" s="9">
        <v>0</v>
      </c>
      <c r="AI16" s="10">
        <v>67</v>
      </c>
      <c r="AJ16" s="9">
        <v>1</v>
      </c>
      <c r="AK16" s="10">
        <v>1</v>
      </c>
      <c r="AL16" s="9">
        <v>0</v>
      </c>
      <c r="AM16" s="10">
        <v>38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2</v>
      </c>
    </row>
    <row r="17" spans="1:49" ht="20.399999999999999" x14ac:dyDescent="0.2">
      <c r="A17" s="31" t="s">
        <v>17</v>
      </c>
      <c r="B17" s="31" t="s">
        <v>18</v>
      </c>
      <c r="C17" s="31" t="s">
        <v>28</v>
      </c>
      <c r="D17" s="31" t="s">
        <v>29</v>
      </c>
      <c r="E17" s="32" t="s">
        <v>322</v>
      </c>
      <c r="F17" s="33">
        <v>27598</v>
      </c>
      <c r="G17" s="37" t="s">
        <v>323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7</v>
      </c>
      <c r="T17" s="9">
        <v>0</v>
      </c>
      <c r="U17" s="10">
        <v>4</v>
      </c>
      <c r="V17" s="9">
        <v>1</v>
      </c>
      <c r="W17" s="10">
        <v>1</v>
      </c>
      <c r="X17" s="9">
        <v>0</v>
      </c>
      <c r="Y17" s="10">
        <v>72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31" t="s">
        <v>17</v>
      </c>
      <c r="B18" s="31" t="s">
        <v>18</v>
      </c>
      <c r="C18" s="31" t="s">
        <v>28</v>
      </c>
      <c r="D18" s="31" t="s">
        <v>29</v>
      </c>
      <c r="E18" s="32" t="s">
        <v>324</v>
      </c>
      <c r="F18" s="33">
        <v>12</v>
      </c>
      <c r="G18" s="3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31" t="s">
        <v>17</v>
      </c>
      <c r="B19" s="31" t="s">
        <v>18</v>
      </c>
      <c r="C19" s="31" t="s">
        <v>28</v>
      </c>
      <c r="D19" s="31" t="s">
        <v>29</v>
      </c>
      <c r="E19" s="32" t="s">
        <v>324</v>
      </c>
      <c r="F19" s="33">
        <v>270</v>
      </c>
      <c r="G19" s="3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31" t="s">
        <v>17</v>
      </c>
      <c r="B20" s="31" t="s">
        <v>18</v>
      </c>
      <c r="C20" s="31" t="s">
        <v>28</v>
      </c>
      <c r="D20" s="31" t="s">
        <v>29</v>
      </c>
      <c r="E20" s="32" t="s">
        <v>324</v>
      </c>
      <c r="F20" s="33">
        <v>6945</v>
      </c>
      <c r="G20" s="3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31" t="s">
        <v>17</v>
      </c>
      <c r="B21" s="31" t="s">
        <v>18</v>
      </c>
      <c r="C21" s="31" t="s">
        <v>28</v>
      </c>
      <c r="D21" s="31" t="s">
        <v>29</v>
      </c>
      <c r="E21" s="32" t="s">
        <v>324</v>
      </c>
      <c r="F21" s="33">
        <v>21334</v>
      </c>
      <c r="G21" s="3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31" t="s">
        <v>17</v>
      </c>
      <c r="B22" s="31" t="s">
        <v>18</v>
      </c>
      <c r="C22" s="31" t="s">
        <v>28</v>
      </c>
      <c r="D22" s="31" t="s">
        <v>29</v>
      </c>
      <c r="E22" s="32" t="s">
        <v>322</v>
      </c>
      <c r="F22" s="33">
        <v>8</v>
      </c>
      <c r="G22" s="35" t="s">
        <v>325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12</v>
      </c>
      <c r="AJ22" s="9">
        <v>0</v>
      </c>
      <c r="AK22" s="10">
        <v>0</v>
      </c>
      <c r="AL22" s="9">
        <v>0</v>
      </c>
      <c r="AM22" s="10">
        <v>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</row>
    <row r="23" spans="1:49" x14ac:dyDescent="0.2">
      <c r="A23" s="31" t="s">
        <v>17</v>
      </c>
      <c r="B23" s="31" t="s">
        <v>18</v>
      </c>
      <c r="C23" s="31" t="s">
        <v>28</v>
      </c>
      <c r="D23" s="31" t="s">
        <v>29</v>
      </c>
      <c r="E23" s="32" t="s">
        <v>324</v>
      </c>
      <c r="F23" s="33">
        <v>11</v>
      </c>
      <c r="G23" s="35" t="s">
        <v>33</v>
      </c>
      <c r="H23" s="9">
        <v>0</v>
      </c>
      <c r="I23" s="10">
        <v>0</v>
      </c>
      <c r="J23" s="9">
        <v>0</v>
      </c>
      <c r="K23" s="10">
        <v>11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11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31" t="s">
        <v>17</v>
      </c>
      <c r="B24" s="31" t="s">
        <v>18</v>
      </c>
      <c r="C24" s="31" t="s">
        <v>28</v>
      </c>
      <c r="D24" s="31" t="s">
        <v>29</v>
      </c>
      <c r="E24" s="32" t="s">
        <v>326</v>
      </c>
      <c r="F24" s="33">
        <v>15</v>
      </c>
      <c r="G24" s="35" t="s">
        <v>327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7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31" t="s">
        <v>17</v>
      </c>
      <c r="B25" s="31" t="s">
        <v>27</v>
      </c>
      <c r="C25" s="31" t="s">
        <v>28</v>
      </c>
      <c r="D25" s="31" t="s">
        <v>29</v>
      </c>
      <c r="E25" s="32" t="s">
        <v>322</v>
      </c>
      <c r="F25" s="33">
        <v>4</v>
      </c>
      <c r="G25" s="35" t="s">
        <v>30</v>
      </c>
      <c r="H25" s="9">
        <v>0</v>
      </c>
      <c r="I25" s="10">
        <v>3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1</v>
      </c>
      <c r="AE25" s="10">
        <v>1</v>
      </c>
      <c r="AF25" s="9">
        <v>0</v>
      </c>
      <c r="AG25" s="10">
        <v>0</v>
      </c>
      <c r="AH25" s="9">
        <v>0</v>
      </c>
      <c r="AI25" s="10">
        <v>5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31" t="s">
        <v>17</v>
      </c>
      <c r="B26" s="31" t="s">
        <v>27</v>
      </c>
      <c r="C26" s="31" t="s">
        <v>28</v>
      </c>
      <c r="D26" s="31" t="s">
        <v>29</v>
      </c>
      <c r="E26" s="32" t="s">
        <v>324</v>
      </c>
      <c r="F26" s="33">
        <v>5</v>
      </c>
      <c r="G26" s="35" t="s">
        <v>328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31" t="s">
        <v>17</v>
      </c>
      <c r="B27" s="31" t="s">
        <v>27</v>
      </c>
      <c r="C27" s="31" t="s">
        <v>28</v>
      </c>
      <c r="D27" s="31" t="s">
        <v>29</v>
      </c>
      <c r="E27" s="32" t="s">
        <v>324</v>
      </c>
      <c r="F27" s="33">
        <v>273</v>
      </c>
      <c r="G27" s="3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13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31" t="s">
        <v>17</v>
      </c>
      <c r="B28" s="31" t="s">
        <v>18</v>
      </c>
      <c r="C28" s="31" t="s">
        <v>28</v>
      </c>
      <c r="D28" s="31" t="s">
        <v>29</v>
      </c>
      <c r="E28" s="32" t="s">
        <v>321</v>
      </c>
      <c r="F28" s="33">
        <v>30485</v>
      </c>
      <c r="G28" s="35" t="s">
        <v>279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31" t="s">
        <v>17</v>
      </c>
      <c r="B29" s="31" t="s">
        <v>27</v>
      </c>
      <c r="C29" s="31" t="s">
        <v>28</v>
      </c>
      <c r="D29" s="31" t="s">
        <v>29</v>
      </c>
      <c r="E29" s="32" t="s">
        <v>324</v>
      </c>
      <c r="F29" s="33">
        <v>6</v>
      </c>
      <c r="G29" s="3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31" t="s">
        <v>17</v>
      </c>
      <c r="B30" s="31" t="s">
        <v>24</v>
      </c>
      <c r="C30" s="31" t="s">
        <v>28</v>
      </c>
      <c r="D30" s="31" t="s">
        <v>43</v>
      </c>
      <c r="E30" s="32" t="s">
        <v>320</v>
      </c>
      <c r="F30" s="33">
        <v>25</v>
      </c>
      <c r="G30" s="35" t="s">
        <v>44</v>
      </c>
      <c r="H30" s="9">
        <v>0</v>
      </c>
      <c r="I30" s="10">
        <v>114</v>
      </c>
      <c r="J30" s="9">
        <v>0</v>
      </c>
      <c r="K30" s="10">
        <v>2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3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0</v>
      </c>
      <c r="Z30" s="9">
        <v>0</v>
      </c>
      <c r="AA30" s="10">
        <v>4</v>
      </c>
      <c r="AB30" s="9">
        <v>0</v>
      </c>
      <c r="AC30" s="10">
        <v>0</v>
      </c>
      <c r="AD30" s="9">
        <v>1</v>
      </c>
      <c r="AE30" s="10">
        <v>1</v>
      </c>
      <c r="AF30" s="9">
        <v>0</v>
      </c>
      <c r="AG30" s="10">
        <v>0</v>
      </c>
      <c r="AH30" s="9">
        <v>0</v>
      </c>
      <c r="AI30" s="10">
        <v>59</v>
      </c>
      <c r="AJ30" s="9">
        <v>0</v>
      </c>
      <c r="AK30" s="10">
        <v>0</v>
      </c>
      <c r="AL30" s="9">
        <v>0</v>
      </c>
      <c r="AM30" s="10">
        <v>15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1</v>
      </c>
    </row>
    <row r="31" spans="1:49" ht="30.6" x14ac:dyDescent="0.2">
      <c r="A31" s="31" t="s">
        <v>17</v>
      </c>
      <c r="B31" s="31" t="s">
        <v>24</v>
      </c>
      <c r="C31" s="31" t="s">
        <v>28</v>
      </c>
      <c r="D31" s="31" t="s">
        <v>43</v>
      </c>
      <c r="E31" s="32" t="s">
        <v>322</v>
      </c>
      <c r="F31" s="33">
        <v>26052</v>
      </c>
      <c r="G31" s="37" t="s">
        <v>329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4</v>
      </c>
      <c r="T31" s="9">
        <v>0</v>
      </c>
      <c r="U31" s="10">
        <v>6</v>
      </c>
      <c r="V31" s="9">
        <v>2</v>
      </c>
      <c r="W31" s="10">
        <v>2</v>
      </c>
      <c r="X31" s="9">
        <v>0</v>
      </c>
      <c r="Y31" s="10">
        <v>21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1</v>
      </c>
      <c r="AT31" s="9">
        <v>1</v>
      </c>
      <c r="AU31" s="10">
        <v>1</v>
      </c>
      <c r="AV31" s="9">
        <v>0</v>
      </c>
      <c r="AW31" s="10">
        <v>0</v>
      </c>
    </row>
    <row r="32" spans="1:49" ht="40.799999999999997" x14ac:dyDescent="0.2">
      <c r="A32" s="31" t="s">
        <v>17</v>
      </c>
      <c r="B32" s="31" t="s">
        <v>24</v>
      </c>
      <c r="C32" s="31" t="s">
        <v>28</v>
      </c>
      <c r="D32" s="31" t="s">
        <v>43</v>
      </c>
      <c r="E32" s="32" t="s">
        <v>322</v>
      </c>
      <c r="F32" s="33">
        <v>27259</v>
      </c>
      <c r="G32" s="37" t="s">
        <v>330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31" t="s">
        <v>17</v>
      </c>
      <c r="B33" s="31" t="s">
        <v>24</v>
      </c>
      <c r="C33" s="31" t="s">
        <v>28</v>
      </c>
      <c r="D33" s="31" t="s">
        <v>43</v>
      </c>
      <c r="E33" s="32" t="s">
        <v>324</v>
      </c>
      <c r="F33" s="33">
        <v>28</v>
      </c>
      <c r="G33" s="3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31" t="s">
        <v>17</v>
      </c>
      <c r="B34" s="31" t="s">
        <v>24</v>
      </c>
      <c r="C34" s="31" t="s">
        <v>28</v>
      </c>
      <c r="D34" s="31" t="s">
        <v>43</v>
      </c>
      <c r="E34" s="32" t="s">
        <v>326</v>
      </c>
      <c r="F34" s="33">
        <v>6693</v>
      </c>
      <c r="G34" s="3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1</v>
      </c>
      <c r="AE34" s="10">
        <v>1</v>
      </c>
      <c r="AF34" s="9">
        <v>0</v>
      </c>
      <c r="AG34" s="10">
        <v>0</v>
      </c>
      <c r="AH34" s="9">
        <v>0</v>
      </c>
      <c r="AI34" s="10">
        <v>15</v>
      </c>
      <c r="AJ34" s="9">
        <v>0</v>
      </c>
      <c r="AK34" s="10">
        <v>0</v>
      </c>
      <c r="AL34" s="9">
        <v>0</v>
      </c>
      <c r="AM34" s="10">
        <v>2</v>
      </c>
      <c r="AN34" s="9">
        <v>0</v>
      </c>
      <c r="AO34" s="10">
        <v>1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31" t="s">
        <v>17</v>
      </c>
      <c r="B35" s="31" t="s">
        <v>24</v>
      </c>
      <c r="C35" s="31" t="s">
        <v>28</v>
      </c>
      <c r="D35" s="31" t="s">
        <v>43</v>
      </c>
      <c r="E35" s="32" t="s">
        <v>322</v>
      </c>
      <c r="F35" s="33">
        <v>26</v>
      </c>
      <c r="G35" s="35" t="s">
        <v>331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2</v>
      </c>
      <c r="T35" s="9">
        <v>0</v>
      </c>
      <c r="U35" s="10">
        <v>3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45</v>
      </c>
      <c r="AJ35" s="9">
        <v>0</v>
      </c>
      <c r="AK35" s="10">
        <v>0</v>
      </c>
      <c r="AL35" s="9">
        <v>0</v>
      </c>
      <c r="AM35" s="10">
        <v>13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</row>
    <row r="36" spans="1:49" x14ac:dyDescent="0.2">
      <c r="A36" s="31" t="s">
        <v>17</v>
      </c>
      <c r="B36" s="31" t="s">
        <v>24</v>
      </c>
      <c r="C36" s="31" t="s">
        <v>28</v>
      </c>
      <c r="D36" s="31" t="s">
        <v>43</v>
      </c>
      <c r="E36" s="32" t="s">
        <v>332</v>
      </c>
      <c r="F36" s="33">
        <v>30</v>
      </c>
      <c r="G36" s="35" t="s">
        <v>333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31" t="s">
        <v>17</v>
      </c>
      <c r="B37" s="31" t="s">
        <v>24</v>
      </c>
      <c r="C37" s="31" t="s">
        <v>28</v>
      </c>
      <c r="D37" s="31" t="s">
        <v>43</v>
      </c>
      <c r="E37" s="32" t="s">
        <v>332</v>
      </c>
      <c r="F37" s="33">
        <v>32</v>
      </c>
      <c r="G37" s="35" t="s">
        <v>47</v>
      </c>
      <c r="H37" s="9">
        <v>0</v>
      </c>
      <c r="I37" s="10">
        <v>1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31" t="s">
        <v>17</v>
      </c>
      <c r="B38" s="31" t="s">
        <v>24</v>
      </c>
      <c r="C38" s="31" t="s">
        <v>28</v>
      </c>
      <c r="D38" s="31" t="s">
        <v>43</v>
      </c>
      <c r="E38" s="32" t="s">
        <v>334</v>
      </c>
      <c r="F38" s="33">
        <v>31</v>
      </c>
      <c r="G38" s="3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5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31" t="s">
        <v>17</v>
      </c>
      <c r="B39" s="31" t="s">
        <v>24</v>
      </c>
      <c r="C39" s="31" t="s">
        <v>28</v>
      </c>
      <c r="D39" s="31" t="s">
        <v>43</v>
      </c>
      <c r="E39" s="32" t="s">
        <v>324</v>
      </c>
      <c r="F39" s="33">
        <v>35</v>
      </c>
      <c r="G39" s="35" t="s">
        <v>335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31" t="s">
        <v>17</v>
      </c>
      <c r="B40" s="31" t="s">
        <v>24</v>
      </c>
      <c r="C40" s="31" t="s">
        <v>28</v>
      </c>
      <c r="D40" s="31" t="s">
        <v>43</v>
      </c>
      <c r="E40" s="32" t="s">
        <v>324</v>
      </c>
      <c r="F40" s="33">
        <v>34</v>
      </c>
      <c r="G40" s="3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31" t="s">
        <v>17</v>
      </c>
      <c r="B41" s="31" t="s">
        <v>24</v>
      </c>
      <c r="C41" s="31" t="s">
        <v>28</v>
      </c>
      <c r="D41" s="31" t="s">
        <v>43</v>
      </c>
      <c r="E41" s="32" t="s">
        <v>324</v>
      </c>
      <c r="F41" s="33">
        <v>6846</v>
      </c>
      <c r="G41" s="3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2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31" t="s">
        <v>17</v>
      </c>
      <c r="B42" s="31" t="s">
        <v>24</v>
      </c>
      <c r="C42" s="31" t="s">
        <v>28</v>
      </c>
      <c r="D42" s="31" t="s">
        <v>43</v>
      </c>
      <c r="E42" s="32" t="s">
        <v>334</v>
      </c>
      <c r="F42" s="33">
        <v>6794</v>
      </c>
      <c r="G42" s="35" t="s">
        <v>336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31" t="s">
        <v>17</v>
      </c>
      <c r="B43" s="31" t="s">
        <v>24</v>
      </c>
      <c r="C43" s="31" t="s">
        <v>28</v>
      </c>
      <c r="D43" s="31" t="s">
        <v>43</v>
      </c>
      <c r="E43" s="32" t="s">
        <v>324</v>
      </c>
      <c r="F43" s="38">
        <v>17213</v>
      </c>
      <c r="G43" s="35" t="s">
        <v>337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31" t="s">
        <v>17</v>
      </c>
      <c r="B44" s="31" t="s">
        <v>24</v>
      </c>
      <c r="C44" s="31" t="s">
        <v>28</v>
      </c>
      <c r="D44" s="31" t="s">
        <v>43</v>
      </c>
      <c r="E44" s="32" t="s">
        <v>322</v>
      </c>
      <c r="F44" s="33">
        <v>29</v>
      </c>
      <c r="G44" s="35" t="s">
        <v>338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1</v>
      </c>
      <c r="AG44" s="10">
        <v>1</v>
      </c>
      <c r="AH44" s="9">
        <v>0</v>
      </c>
      <c r="AI44" s="10">
        <v>7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31" t="s">
        <v>17</v>
      </c>
      <c r="B45" s="31" t="s">
        <v>24</v>
      </c>
      <c r="C45" s="31" t="s">
        <v>28</v>
      </c>
      <c r="D45" s="31" t="s">
        <v>43</v>
      </c>
      <c r="E45" s="32" t="s">
        <v>324</v>
      </c>
      <c r="F45" s="33">
        <v>36</v>
      </c>
      <c r="G45" s="3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31" t="s">
        <v>17</v>
      </c>
      <c r="B46" s="31" t="s">
        <v>24</v>
      </c>
      <c r="C46" s="31" t="s">
        <v>28</v>
      </c>
      <c r="D46" s="31" t="s">
        <v>43</v>
      </c>
      <c r="E46" s="32" t="s">
        <v>334</v>
      </c>
      <c r="F46" s="33">
        <v>33</v>
      </c>
      <c r="G46" s="35" t="s">
        <v>339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31" t="s">
        <v>17</v>
      </c>
      <c r="B47" s="31" t="s">
        <v>24</v>
      </c>
      <c r="C47" s="31" t="s">
        <v>28</v>
      </c>
      <c r="D47" s="31" t="s">
        <v>43</v>
      </c>
      <c r="E47" s="32" t="s">
        <v>334</v>
      </c>
      <c r="F47" s="33">
        <v>6694</v>
      </c>
      <c r="G47" s="35" t="s">
        <v>340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8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31" t="s">
        <v>17</v>
      </c>
      <c r="B48" s="31" t="s">
        <v>24</v>
      </c>
      <c r="C48" s="31" t="s">
        <v>28</v>
      </c>
      <c r="D48" s="31" t="s">
        <v>43</v>
      </c>
      <c r="E48" s="32" t="s">
        <v>322</v>
      </c>
      <c r="F48" s="33">
        <v>27</v>
      </c>
      <c r="G48" s="35" t="s">
        <v>341</v>
      </c>
      <c r="H48" s="9">
        <v>0</v>
      </c>
      <c r="I48" s="10">
        <v>1</v>
      </c>
      <c r="J48" s="9">
        <v>0</v>
      </c>
      <c r="K48" s="10">
        <v>0</v>
      </c>
      <c r="L48" s="9">
        <v>0</v>
      </c>
      <c r="M48" s="10">
        <v>1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1</v>
      </c>
      <c r="AU48" s="10">
        <v>1</v>
      </c>
      <c r="AV48" s="9">
        <v>0</v>
      </c>
      <c r="AW48" s="10">
        <v>4</v>
      </c>
    </row>
    <row r="49" spans="1:49" x14ac:dyDescent="0.2">
      <c r="A49" s="31" t="s">
        <v>17</v>
      </c>
      <c r="B49" s="31" t="s">
        <v>24</v>
      </c>
      <c r="C49" s="31" t="s">
        <v>28</v>
      </c>
      <c r="D49" s="31" t="s">
        <v>43</v>
      </c>
      <c r="E49" s="32" t="s">
        <v>321</v>
      </c>
      <c r="F49" s="33">
        <v>30484</v>
      </c>
      <c r="G49" s="35" t="s">
        <v>342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31" t="s">
        <v>17</v>
      </c>
      <c r="B50" s="31" t="s">
        <v>42</v>
      </c>
      <c r="C50" s="31" t="s">
        <v>28</v>
      </c>
      <c r="D50" s="31" t="s">
        <v>42</v>
      </c>
      <c r="E50" s="32" t="s">
        <v>322</v>
      </c>
      <c r="F50" s="33">
        <v>26050</v>
      </c>
      <c r="G50" s="37" t="s">
        <v>278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2</v>
      </c>
      <c r="O50" s="10">
        <v>2</v>
      </c>
      <c r="P50" s="9">
        <v>0</v>
      </c>
      <c r="Q50" s="10">
        <v>0</v>
      </c>
      <c r="R50" s="9">
        <v>0</v>
      </c>
      <c r="S50" s="10">
        <v>5</v>
      </c>
      <c r="T50" s="9">
        <v>0</v>
      </c>
      <c r="U50" s="10">
        <v>0</v>
      </c>
      <c r="V50" s="9">
        <v>1</v>
      </c>
      <c r="W50" s="10">
        <v>1</v>
      </c>
      <c r="X50" s="9">
        <v>0</v>
      </c>
      <c r="Y50" s="10">
        <v>20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</row>
    <row r="51" spans="1:49" x14ac:dyDescent="0.2">
      <c r="A51" s="31" t="s">
        <v>17</v>
      </c>
      <c r="B51" s="31" t="s">
        <v>42</v>
      </c>
      <c r="C51" s="31" t="s">
        <v>28</v>
      </c>
      <c r="D51" s="31" t="s">
        <v>42</v>
      </c>
      <c r="E51" s="32" t="s">
        <v>322</v>
      </c>
      <c r="F51" s="33">
        <v>51</v>
      </c>
      <c r="G51" s="35" t="s">
        <v>61</v>
      </c>
      <c r="H51" s="9">
        <v>0</v>
      </c>
      <c r="I51" s="10">
        <v>4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1</v>
      </c>
      <c r="V51" s="9">
        <v>1</v>
      </c>
      <c r="W51" s="10">
        <v>1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34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</row>
    <row r="52" spans="1:49" x14ac:dyDescent="0.2">
      <c r="A52" s="31" t="s">
        <v>17</v>
      </c>
      <c r="B52" s="31" t="s">
        <v>42</v>
      </c>
      <c r="C52" s="31" t="s">
        <v>28</v>
      </c>
      <c r="D52" s="31" t="s">
        <v>42</v>
      </c>
      <c r="E52" s="32" t="s">
        <v>324</v>
      </c>
      <c r="F52" s="33">
        <v>52</v>
      </c>
      <c r="G52" s="35" t="s">
        <v>343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3</v>
      </c>
      <c r="Z52" s="9">
        <v>0</v>
      </c>
      <c r="AA52" s="10">
        <v>0</v>
      </c>
      <c r="AB52" s="9">
        <v>0</v>
      </c>
      <c r="AC52" s="10">
        <v>0</v>
      </c>
      <c r="AD52" s="9">
        <v>1</v>
      </c>
      <c r="AE52" s="10">
        <v>1</v>
      </c>
      <c r="AF52" s="9">
        <v>0</v>
      </c>
      <c r="AG52" s="10">
        <v>0</v>
      </c>
      <c r="AH52" s="9">
        <v>0</v>
      </c>
      <c r="AI52" s="10">
        <v>10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31" t="s">
        <v>17</v>
      </c>
      <c r="B53" s="31" t="s">
        <v>42</v>
      </c>
      <c r="C53" s="31" t="s">
        <v>28</v>
      </c>
      <c r="D53" s="31" t="s">
        <v>42</v>
      </c>
      <c r="E53" s="32" t="s">
        <v>324</v>
      </c>
      <c r="F53" s="33">
        <v>49</v>
      </c>
      <c r="G53" s="3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5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31" t="s">
        <v>17</v>
      </c>
      <c r="B54" s="31" t="s">
        <v>42</v>
      </c>
      <c r="C54" s="31" t="s">
        <v>28</v>
      </c>
      <c r="D54" s="31" t="s">
        <v>42</v>
      </c>
      <c r="E54" s="32" t="s">
        <v>324</v>
      </c>
      <c r="F54" s="33">
        <v>48</v>
      </c>
      <c r="G54" s="3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31" t="s">
        <v>17</v>
      </c>
      <c r="B55" s="31" t="s">
        <v>42</v>
      </c>
      <c r="C55" s="31" t="s">
        <v>28</v>
      </c>
      <c r="D55" s="31" t="s">
        <v>42</v>
      </c>
      <c r="E55" s="32" t="s">
        <v>322</v>
      </c>
      <c r="F55" s="33">
        <v>275</v>
      </c>
      <c r="G55" s="35" t="s">
        <v>344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1</v>
      </c>
      <c r="O55" s="10">
        <v>1</v>
      </c>
      <c r="P55" s="9">
        <v>0</v>
      </c>
      <c r="Q55" s="10">
        <v>0</v>
      </c>
      <c r="R55" s="9">
        <v>0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1</v>
      </c>
      <c r="AE55" s="10">
        <v>1</v>
      </c>
      <c r="AF55" s="9">
        <v>0</v>
      </c>
      <c r="AG55" s="10">
        <v>0</v>
      </c>
      <c r="AH55" s="9">
        <v>0</v>
      </c>
      <c r="AI55" s="10">
        <v>16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1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1</v>
      </c>
    </row>
    <row r="56" spans="1:49" x14ac:dyDescent="0.2">
      <c r="A56" s="31" t="s">
        <v>17</v>
      </c>
      <c r="B56" s="31" t="s">
        <v>18</v>
      </c>
      <c r="C56" s="31" t="s">
        <v>28</v>
      </c>
      <c r="D56" s="31" t="s">
        <v>42</v>
      </c>
      <c r="E56" s="32" t="s">
        <v>324</v>
      </c>
      <c r="F56" s="33">
        <v>50</v>
      </c>
      <c r="G56" s="35" t="s">
        <v>345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14</v>
      </c>
      <c r="AJ56" s="9">
        <v>0</v>
      </c>
      <c r="AK56" s="10">
        <v>0</v>
      </c>
      <c r="AL56" s="9">
        <v>0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31" t="s">
        <v>17</v>
      </c>
      <c r="B57" s="31" t="s">
        <v>42</v>
      </c>
      <c r="C57" s="31" t="s">
        <v>28</v>
      </c>
      <c r="D57" s="31" t="s">
        <v>42</v>
      </c>
      <c r="E57" s="32" t="s">
        <v>324</v>
      </c>
      <c r="F57" s="33">
        <v>6848</v>
      </c>
      <c r="G57" s="3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9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31" t="s">
        <v>17</v>
      </c>
      <c r="B58" s="31" t="s">
        <v>18</v>
      </c>
      <c r="C58" s="31" t="s">
        <v>28</v>
      </c>
      <c r="D58" s="31" t="s">
        <v>42</v>
      </c>
      <c r="E58" s="32" t="s">
        <v>324</v>
      </c>
      <c r="F58" s="33">
        <v>276</v>
      </c>
      <c r="G58" s="3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3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1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31" t="s">
        <v>17</v>
      </c>
      <c r="B59" s="31" t="s">
        <v>42</v>
      </c>
      <c r="C59" s="31" t="s">
        <v>28</v>
      </c>
      <c r="D59" s="31" t="s">
        <v>42</v>
      </c>
      <c r="E59" s="32" t="s">
        <v>324</v>
      </c>
      <c r="F59" s="33">
        <v>7221</v>
      </c>
      <c r="G59" s="3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7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31" t="s">
        <v>17</v>
      </c>
      <c r="B60" s="31" t="s">
        <v>42</v>
      </c>
      <c r="C60" s="31" t="s">
        <v>28</v>
      </c>
      <c r="D60" s="31" t="s">
        <v>42</v>
      </c>
      <c r="E60" s="32" t="s">
        <v>321</v>
      </c>
      <c r="F60" s="33">
        <v>30486</v>
      </c>
      <c r="G60" s="35" t="s">
        <v>346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2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31" t="s">
        <v>17</v>
      </c>
      <c r="B61" s="31" t="s">
        <v>42</v>
      </c>
      <c r="C61" s="31" t="s">
        <v>28</v>
      </c>
      <c r="D61" s="31" t="s">
        <v>42</v>
      </c>
      <c r="E61" s="32" t="s">
        <v>322</v>
      </c>
      <c r="F61" s="33">
        <v>23</v>
      </c>
      <c r="G61" s="35" t="s">
        <v>347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2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1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28</v>
      </c>
      <c r="AJ61" s="9">
        <v>1</v>
      </c>
      <c r="AK61" s="10">
        <v>1</v>
      </c>
      <c r="AL61" s="9">
        <v>0</v>
      </c>
      <c r="AM61" s="10">
        <v>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3</v>
      </c>
      <c r="AT61" s="9">
        <v>1</v>
      </c>
      <c r="AU61" s="10">
        <v>1</v>
      </c>
      <c r="AV61" s="9">
        <v>0</v>
      </c>
      <c r="AW61" s="10">
        <v>1</v>
      </c>
    </row>
    <row r="62" spans="1:49" x14ac:dyDescent="0.2">
      <c r="A62" s="31" t="s">
        <v>17</v>
      </c>
      <c r="B62" s="31" t="s">
        <v>42</v>
      </c>
      <c r="C62" s="31" t="s">
        <v>28</v>
      </c>
      <c r="D62" s="31" t="s">
        <v>42</v>
      </c>
      <c r="E62" s="32" t="s">
        <v>322</v>
      </c>
      <c r="F62" s="33">
        <v>24</v>
      </c>
      <c r="G62" s="35" t="s">
        <v>348</v>
      </c>
      <c r="H62" s="9">
        <v>1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43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2</v>
      </c>
    </row>
    <row r="63" spans="1:49" x14ac:dyDescent="0.2">
      <c r="A63" s="31" t="s">
        <v>17</v>
      </c>
      <c r="B63" s="31" t="s">
        <v>25</v>
      </c>
      <c r="C63" s="31" t="s">
        <v>28</v>
      </c>
      <c r="D63" s="31" t="s">
        <v>25</v>
      </c>
      <c r="E63" s="32" t="s">
        <v>320</v>
      </c>
      <c r="F63" s="33">
        <v>16</v>
      </c>
      <c r="G63" s="35" t="s">
        <v>36</v>
      </c>
      <c r="H63" s="9">
        <v>0</v>
      </c>
      <c r="I63" s="10">
        <v>1</v>
      </c>
      <c r="J63" s="9">
        <v>0</v>
      </c>
      <c r="K63" s="10">
        <v>5</v>
      </c>
      <c r="L63" s="9">
        <v>0</v>
      </c>
      <c r="M63" s="10">
        <v>1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1</v>
      </c>
      <c r="W63" s="10">
        <v>1</v>
      </c>
      <c r="X63" s="9">
        <v>0</v>
      </c>
      <c r="Y63" s="10">
        <v>3</v>
      </c>
      <c r="Z63" s="9">
        <v>0</v>
      </c>
      <c r="AA63" s="10">
        <v>5</v>
      </c>
      <c r="AB63" s="9">
        <v>0</v>
      </c>
      <c r="AC63" s="10">
        <v>2</v>
      </c>
      <c r="AD63" s="9">
        <v>1</v>
      </c>
      <c r="AE63" s="10">
        <v>1</v>
      </c>
      <c r="AF63" s="9">
        <v>0</v>
      </c>
      <c r="AG63" s="10">
        <v>0</v>
      </c>
      <c r="AH63" s="9">
        <v>0</v>
      </c>
      <c r="AI63" s="10">
        <v>117</v>
      </c>
      <c r="AJ63" s="9">
        <v>2</v>
      </c>
      <c r="AK63" s="10">
        <v>2</v>
      </c>
      <c r="AL63" s="9">
        <v>0</v>
      </c>
      <c r="AM63" s="10">
        <v>11</v>
      </c>
      <c r="AN63" s="9">
        <v>0</v>
      </c>
      <c r="AO63" s="10">
        <v>3</v>
      </c>
      <c r="AP63" s="9">
        <v>0</v>
      </c>
      <c r="AQ63" s="10">
        <v>0</v>
      </c>
      <c r="AR63" s="9">
        <v>0</v>
      </c>
      <c r="AS63" s="10">
        <v>2</v>
      </c>
      <c r="AT63" s="9">
        <v>5</v>
      </c>
      <c r="AU63" s="10">
        <v>5</v>
      </c>
      <c r="AV63" s="9">
        <v>0</v>
      </c>
      <c r="AW63" s="10">
        <v>5</v>
      </c>
    </row>
    <row r="64" spans="1:49" x14ac:dyDescent="0.2">
      <c r="A64" s="31" t="s">
        <v>17</v>
      </c>
      <c r="B64" s="31" t="s">
        <v>25</v>
      </c>
      <c r="C64" s="31" t="s">
        <v>28</v>
      </c>
      <c r="D64" s="31" t="s">
        <v>25</v>
      </c>
      <c r="E64" s="32" t="s">
        <v>334</v>
      </c>
      <c r="F64" s="33">
        <v>17</v>
      </c>
      <c r="G64" s="35" t="s">
        <v>349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31" t="s">
        <v>17</v>
      </c>
      <c r="B65" s="31" t="s">
        <v>25</v>
      </c>
      <c r="C65" s="31" t="s">
        <v>28</v>
      </c>
      <c r="D65" s="31" t="s">
        <v>25</v>
      </c>
      <c r="E65" s="32" t="s">
        <v>324</v>
      </c>
      <c r="F65" s="33">
        <v>18</v>
      </c>
      <c r="G65" s="3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1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31" t="s">
        <v>17</v>
      </c>
      <c r="B66" s="31" t="s">
        <v>25</v>
      </c>
      <c r="C66" s="31" t="s">
        <v>28</v>
      </c>
      <c r="D66" s="31" t="s">
        <v>25</v>
      </c>
      <c r="E66" s="32" t="s">
        <v>324</v>
      </c>
      <c r="F66" s="33">
        <v>19</v>
      </c>
      <c r="G66" s="3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2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31" t="s">
        <v>17</v>
      </c>
      <c r="B67" s="31" t="s">
        <v>25</v>
      </c>
      <c r="C67" s="31" t="s">
        <v>28</v>
      </c>
      <c r="D67" s="31" t="s">
        <v>25</v>
      </c>
      <c r="E67" s="32" t="s">
        <v>324</v>
      </c>
      <c r="F67" s="33">
        <v>20</v>
      </c>
      <c r="G67" s="3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31" t="s">
        <v>17</v>
      </c>
      <c r="B68" s="31" t="s">
        <v>25</v>
      </c>
      <c r="C68" s="31" t="s">
        <v>28</v>
      </c>
      <c r="D68" s="31" t="s">
        <v>25</v>
      </c>
      <c r="E68" s="32" t="s">
        <v>324</v>
      </c>
      <c r="F68" s="33">
        <v>21</v>
      </c>
      <c r="G68" s="3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31" t="s">
        <v>17</v>
      </c>
      <c r="B69" s="31" t="s">
        <v>25</v>
      </c>
      <c r="C69" s="31" t="s">
        <v>28</v>
      </c>
      <c r="D69" s="31" t="s">
        <v>25</v>
      </c>
      <c r="E69" s="32" t="s">
        <v>324</v>
      </c>
      <c r="F69" s="33">
        <v>22</v>
      </c>
      <c r="G69" s="3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5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31" t="s">
        <v>17</v>
      </c>
      <c r="B70" s="31" t="s">
        <v>25</v>
      </c>
      <c r="C70" s="31" t="s">
        <v>28</v>
      </c>
      <c r="D70" s="31" t="s">
        <v>25</v>
      </c>
      <c r="E70" s="32" t="s">
        <v>334</v>
      </c>
      <c r="F70" s="33">
        <v>271</v>
      </c>
      <c r="G70" s="35" t="s">
        <v>350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5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1</v>
      </c>
      <c r="AQ70" s="10">
        <v>1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</row>
    <row r="71" spans="1:49" x14ac:dyDescent="0.2">
      <c r="A71" s="31" t="s">
        <v>17</v>
      </c>
      <c r="B71" s="31" t="s">
        <v>25</v>
      </c>
      <c r="C71" s="31" t="s">
        <v>28</v>
      </c>
      <c r="D71" s="31" t="s">
        <v>25</v>
      </c>
      <c r="E71" s="32" t="s">
        <v>324</v>
      </c>
      <c r="F71" s="33">
        <v>272</v>
      </c>
      <c r="G71" s="3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31" t="s">
        <v>17</v>
      </c>
      <c r="B72" s="31" t="s">
        <v>25</v>
      </c>
      <c r="C72" s="31" t="s">
        <v>28</v>
      </c>
      <c r="D72" s="31" t="s">
        <v>25</v>
      </c>
      <c r="E72" s="32" t="s">
        <v>324</v>
      </c>
      <c r="F72" s="33">
        <v>7220</v>
      </c>
      <c r="G72" s="3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6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31" t="s">
        <v>17</v>
      </c>
      <c r="B73" s="31" t="s">
        <v>18</v>
      </c>
      <c r="C73" s="31" t="s">
        <v>28</v>
      </c>
      <c r="D73" s="31" t="s">
        <v>25</v>
      </c>
      <c r="E73" s="32" t="s">
        <v>322</v>
      </c>
      <c r="F73" s="33">
        <v>9</v>
      </c>
      <c r="G73" s="35" t="s">
        <v>351</v>
      </c>
      <c r="H73" s="9">
        <v>0</v>
      </c>
      <c r="I73" s="10">
        <v>2</v>
      </c>
      <c r="J73" s="9">
        <v>0</v>
      </c>
      <c r="K73" s="10">
        <v>0</v>
      </c>
      <c r="L73" s="9">
        <v>0</v>
      </c>
      <c r="M73" s="10">
        <v>0</v>
      </c>
      <c r="N73" s="9">
        <v>1</v>
      </c>
      <c r="O73" s="10">
        <v>1</v>
      </c>
      <c r="P73" s="9">
        <v>0</v>
      </c>
      <c r="Q73" s="10">
        <v>0</v>
      </c>
      <c r="R73" s="9">
        <v>0</v>
      </c>
      <c r="S73" s="10">
        <v>7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5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37</v>
      </c>
      <c r="AJ73" s="9">
        <v>1</v>
      </c>
      <c r="AK73" s="10">
        <v>1</v>
      </c>
      <c r="AL73" s="9">
        <v>0</v>
      </c>
      <c r="AM73" s="10">
        <v>7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5</v>
      </c>
      <c r="AT73" s="9">
        <v>0</v>
      </c>
      <c r="AU73" s="10">
        <v>0</v>
      </c>
      <c r="AV73" s="9">
        <v>0</v>
      </c>
      <c r="AW73" s="10">
        <v>0</v>
      </c>
    </row>
    <row r="74" spans="1:49" ht="20.399999999999999" x14ac:dyDescent="0.2">
      <c r="A74" s="31" t="s">
        <v>17</v>
      </c>
      <c r="B74" s="31" t="s">
        <v>25</v>
      </c>
      <c r="C74" s="31" t="s">
        <v>28</v>
      </c>
      <c r="D74" s="31" t="s">
        <v>25</v>
      </c>
      <c r="E74" s="32" t="s">
        <v>322</v>
      </c>
      <c r="F74" s="33">
        <v>27572</v>
      </c>
      <c r="G74" s="37" t="s">
        <v>352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7</v>
      </c>
      <c r="T74" s="9">
        <v>0</v>
      </c>
      <c r="U74" s="10">
        <v>5</v>
      </c>
      <c r="V74" s="9">
        <v>0</v>
      </c>
      <c r="W74" s="10">
        <v>0</v>
      </c>
      <c r="X74" s="9">
        <v>0</v>
      </c>
      <c r="Y74" s="10">
        <v>27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31" t="s">
        <v>17</v>
      </c>
      <c r="B75" s="31" t="s">
        <v>18</v>
      </c>
      <c r="C75" s="31" t="s">
        <v>28</v>
      </c>
      <c r="D75" s="31" t="s">
        <v>25</v>
      </c>
      <c r="E75" s="32" t="s">
        <v>326</v>
      </c>
      <c r="F75" s="33">
        <v>13</v>
      </c>
      <c r="G75" s="35" t="s">
        <v>17</v>
      </c>
      <c r="H75" s="9">
        <v>0</v>
      </c>
      <c r="I75" s="10">
        <v>1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1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11</v>
      </c>
      <c r="AJ75" s="9">
        <v>0</v>
      </c>
      <c r="AK75" s="10">
        <v>0</v>
      </c>
      <c r="AL75" s="9">
        <v>0</v>
      </c>
      <c r="AM75" s="10">
        <v>1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</row>
    <row r="76" spans="1:49" x14ac:dyDescent="0.2">
      <c r="A76" s="31" t="s">
        <v>17</v>
      </c>
      <c r="B76" s="31" t="s">
        <v>18</v>
      </c>
      <c r="C76" s="31" t="s">
        <v>28</v>
      </c>
      <c r="D76" s="31" t="s">
        <v>25</v>
      </c>
      <c r="E76" s="32" t="s">
        <v>334</v>
      </c>
      <c r="F76" s="33">
        <v>14</v>
      </c>
      <c r="G76" s="35" t="s">
        <v>353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4</v>
      </c>
      <c r="T76" s="9">
        <v>0</v>
      </c>
      <c r="U76" s="10">
        <v>1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15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0</v>
      </c>
      <c r="AP76" s="9">
        <v>1</v>
      </c>
      <c r="AQ76" s="10">
        <v>1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31" t="s">
        <v>17</v>
      </c>
      <c r="B77" s="31" t="s">
        <v>25</v>
      </c>
      <c r="C77" s="31" t="s">
        <v>28</v>
      </c>
      <c r="D77" s="31" t="s">
        <v>25</v>
      </c>
      <c r="E77" s="32" t="s">
        <v>321</v>
      </c>
      <c r="F77" s="33">
        <v>30473</v>
      </c>
      <c r="G77" s="35" t="s">
        <v>280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31" t="s">
        <v>17</v>
      </c>
      <c r="B78" s="31" t="s">
        <v>18</v>
      </c>
      <c r="C78" s="31" t="s">
        <v>28</v>
      </c>
      <c r="D78" s="31" t="s">
        <v>25</v>
      </c>
      <c r="E78" s="32" t="s">
        <v>334</v>
      </c>
      <c r="F78" s="33">
        <v>10</v>
      </c>
      <c r="G78" s="35" t="s">
        <v>354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31</v>
      </c>
      <c r="AJ78" s="9">
        <v>0</v>
      </c>
      <c r="AK78" s="10">
        <v>0</v>
      </c>
      <c r="AL78" s="9">
        <v>0</v>
      </c>
      <c r="AM78" s="10">
        <v>6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1</v>
      </c>
    </row>
    <row r="79" spans="1:49" x14ac:dyDescent="0.2">
      <c r="A79" s="31" t="s">
        <v>89</v>
      </c>
      <c r="B79" s="31" t="s">
        <v>89</v>
      </c>
      <c r="C79" s="31" t="s">
        <v>50</v>
      </c>
      <c r="D79" s="31" t="s">
        <v>89</v>
      </c>
      <c r="E79" s="32" t="s">
        <v>322</v>
      </c>
      <c r="F79" s="33">
        <v>77</v>
      </c>
      <c r="G79" s="35" t="s">
        <v>355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50</v>
      </c>
      <c r="AJ79" s="9">
        <v>0</v>
      </c>
      <c r="AK79" s="10">
        <v>0</v>
      </c>
      <c r="AL79" s="9">
        <v>0</v>
      </c>
      <c r="AM79" s="10">
        <v>5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31" t="s">
        <v>89</v>
      </c>
      <c r="B80" s="31" t="s">
        <v>89</v>
      </c>
      <c r="C80" s="31" t="s">
        <v>50</v>
      </c>
      <c r="D80" s="31" t="s">
        <v>89</v>
      </c>
      <c r="E80" s="32" t="s">
        <v>324</v>
      </c>
      <c r="F80" s="33">
        <v>82</v>
      </c>
      <c r="G80" s="3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16</v>
      </c>
      <c r="AJ80" s="9">
        <v>0</v>
      </c>
      <c r="AK80" s="10">
        <v>0</v>
      </c>
      <c r="AL80" s="9">
        <v>0</v>
      </c>
      <c r="AM80" s="10">
        <v>2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31" t="s">
        <v>89</v>
      </c>
      <c r="B81" s="31" t="s">
        <v>89</v>
      </c>
      <c r="C81" s="31" t="s">
        <v>50</v>
      </c>
      <c r="D81" s="31" t="s">
        <v>89</v>
      </c>
      <c r="E81" s="32" t="s">
        <v>324</v>
      </c>
      <c r="F81" s="33">
        <v>83</v>
      </c>
      <c r="G81" s="3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19</v>
      </c>
      <c r="AJ81" s="9">
        <v>0</v>
      </c>
      <c r="AK81" s="10">
        <v>0</v>
      </c>
      <c r="AL81" s="9">
        <v>0</v>
      </c>
      <c r="AM81" s="10">
        <v>2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31" t="s">
        <v>89</v>
      </c>
      <c r="B82" s="31" t="s">
        <v>89</v>
      </c>
      <c r="C82" s="31" t="s">
        <v>50</v>
      </c>
      <c r="D82" s="31" t="s">
        <v>89</v>
      </c>
      <c r="E82" s="32" t="s">
        <v>324</v>
      </c>
      <c r="F82" s="33">
        <v>84</v>
      </c>
      <c r="G82" s="3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18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31" t="s">
        <v>89</v>
      </c>
      <c r="B83" s="31" t="s">
        <v>97</v>
      </c>
      <c r="C83" s="31" t="s">
        <v>50</v>
      </c>
      <c r="D83" s="31" t="s">
        <v>89</v>
      </c>
      <c r="E83" s="32" t="s">
        <v>324</v>
      </c>
      <c r="F83" s="33">
        <v>85</v>
      </c>
      <c r="G83" s="35" t="s">
        <v>356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18</v>
      </c>
      <c r="AJ83" s="9">
        <v>0</v>
      </c>
      <c r="AK83" s="10">
        <v>0</v>
      </c>
      <c r="AL83" s="9">
        <v>0</v>
      </c>
      <c r="AM83" s="10">
        <v>6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31" t="s">
        <v>89</v>
      </c>
      <c r="B84" s="31" t="s">
        <v>97</v>
      </c>
      <c r="C84" s="31" t="s">
        <v>50</v>
      </c>
      <c r="D84" s="31" t="s">
        <v>89</v>
      </c>
      <c r="E84" s="32" t="s">
        <v>324</v>
      </c>
      <c r="F84" s="33">
        <v>86</v>
      </c>
      <c r="G84" s="3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14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31" t="s">
        <v>89</v>
      </c>
      <c r="B85" s="31" t="s">
        <v>90</v>
      </c>
      <c r="C85" s="31" t="s">
        <v>50</v>
      </c>
      <c r="D85" s="31" t="s">
        <v>89</v>
      </c>
      <c r="E85" s="32" t="s">
        <v>334</v>
      </c>
      <c r="F85" s="33">
        <v>80</v>
      </c>
      <c r="G85" s="3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13</v>
      </c>
      <c r="AJ85" s="9">
        <v>0</v>
      </c>
      <c r="AK85" s="10">
        <v>0</v>
      </c>
      <c r="AL85" s="9">
        <v>0</v>
      </c>
      <c r="AM85" s="10">
        <v>2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31" t="s">
        <v>89</v>
      </c>
      <c r="B86" s="31" t="s">
        <v>90</v>
      </c>
      <c r="C86" s="31" t="s">
        <v>50</v>
      </c>
      <c r="D86" s="31" t="s">
        <v>89</v>
      </c>
      <c r="E86" s="32" t="s">
        <v>324</v>
      </c>
      <c r="F86" s="33">
        <v>81</v>
      </c>
      <c r="G86" s="3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1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31" t="s">
        <v>89</v>
      </c>
      <c r="B87" s="31" t="s">
        <v>90</v>
      </c>
      <c r="C87" s="31" t="s">
        <v>50</v>
      </c>
      <c r="D87" s="31" t="s">
        <v>89</v>
      </c>
      <c r="E87" s="32" t="s">
        <v>324</v>
      </c>
      <c r="F87" s="33">
        <v>78</v>
      </c>
      <c r="G87" s="35" t="s">
        <v>357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31" t="s">
        <v>89</v>
      </c>
      <c r="B88" s="31" t="s">
        <v>90</v>
      </c>
      <c r="C88" s="31" t="s">
        <v>50</v>
      </c>
      <c r="D88" s="31" t="s">
        <v>89</v>
      </c>
      <c r="E88" s="32" t="s">
        <v>324</v>
      </c>
      <c r="F88" s="33">
        <v>79</v>
      </c>
      <c r="G88" s="3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17</v>
      </c>
      <c r="AJ88" s="9">
        <v>0</v>
      </c>
      <c r="AK88" s="10">
        <v>0</v>
      </c>
      <c r="AL88" s="9">
        <v>0</v>
      </c>
      <c r="AM88" s="10">
        <v>5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31" t="s">
        <v>89</v>
      </c>
      <c r="B89" s="31" t="s">
        <v>99</v>
      </c>
      <c r="C89" s="31" t="s">
        <v>50</v>
      </c>
      <c r="D89" s="31" t="s">
        <v>89</v>
      </c>
      <c r="E89" s="32" t="s">
        <v>334</v>
      </c>
      <c r="F89" s="33">
        <v>88</v>
      </c>
      <c r="G89" s="3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31" t="s">
        <v>89</v>
      </c>
      <c r="B90" s="31" t="s">
        <v>99</v>
      </c>
      <c r="C90" s="31" t="s">
        <v>50</v>
      </c>
      <c r="D90" s="31" t="s">
        <v>89</v>
      </c>
      <c r="E90" s="32" t="s">
        <v>324</v>
      </c>
      <c r="F90" s="33">
        <v>87</v>
      </c>
      <c r="G90" s="35" t="s">
        <v>358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1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31" t="s">
        <v>89</v>
      </c>
      <c r="B91" s="31" t="s">
        <v>99</v>
      </c>
      <c r="C91" s="31" t="s">
        <v>50</v>
      </c>
      <c r="D91" s="31" t="s">
        <v>89</v>
      </c>
      <c r="E91" s="32" t="s">
        <v>324</v>
      </c>
      <c r="F91" s="33">
        <v>287</v>
      </c>
      <c r="G91" s="3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31" t="s">
        <v>89</v>
      </c>
      <c r="B92" s="31" t="s">
        <v>99</v>
      </c>
      <c r="C92" s="31" t="s">
        <v>50</v>
      </c>
      <c r="D92" s="31" t="s">
        <v>89</v>
      </c>
      <c r="E92" s="32" t="s">
        <v>324</v>
      </c>
      <c r="F92" s="33">
        <v>89</v>
      </c>
      <c r="G92" s="3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31" t="s">
        <v>89</v>
      </c>
      <c r="B93" s="31" t="s">
        <v>99</v>
      </c>
      <c r="C93" s="31" t="s">
        <v>50</v>
      </c>
      <c r="D93" s="31" t="s">
        <v>89</v>
      </c>
      <c r="E93" s="32" t="s">
        <v>324</v>
      </c>
      <c r="F93" s="33">
        <v>90</v>
      </c>
      <c r="G93" s="35" t="s">
        <v>359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31" t="s">
        <v>17</v>
      </c>
      <c r="B94" s="31" t="s">
        <v>77</v>
      </c>
      <c r="C94" s="31" t="s">
        <v>50</v>
      </c>
      <c r="D94" s="31" t="s">
        <v>78</v>
      </c>
      <c r="E94" s="32" t="s">
        <v>324</v>
      </c>
      <c r="F94" s="33">
        <v>68</v>
      </c>
      <c r="G94" s="35" t="s">
        <v>80</v>
      </c>
      <c r="H94" s="9">
        <v>0</v>
      </c>
      <c r="I94" s="10">
        <v>1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1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15</v>
      </c>
      <c r="AJ94" s="9">
        <v>0</v>
      </c>
      <c r="AK94" s="10">
        <v>0</v>
      </c>
      <c r="AL94" s="9">
        <v>0</v>
      </c>
      <c r="AM94" s="10">
        <v>2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2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31" t="s">
        <v>17</v>
      </c>
      <c r="B95" s="31" t="s">
        <v>77</v>
      </c>
      <c r="C95" s="31" t="s">
        <v>50</v>
      </c>
      <c r="D95" s="31" t="s">
        <v>78</v>
      </c>
      <c r="E95" s="32" t="s">
        <v>334</v>
      </c>
      <c r="F95" s="33">
        <v>69</v>
      </c>
      <c r="G95" s="35" t="s">
        <v>360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6</v>
      </c>
      <c r="AJ95" s="9">
        <v>0</v>
      </c>
      <c r="AK95" s="10">
        <v>0</v>
      </c>
      <c r="AL95" s="9">
        <v>0</v>
      </c>
      <c r="AM95" s="10">
        <v>19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31" t="s">
        <v>17</v>
      </c>
      <c r="B96" s="31" t="s">
        <v>77</v>
      </c>
      <c r="C96" s="31" t="s">
        <v>50</v>
      </c>
      <c r="D96" s="31" t="s">
        <v>78</v>
      </c>
      <c r="E96" s="32" t="s">
        <v>324</v>
      </c>
      <c r="F96" s="33">
        <v>283</v>
      </c>
      <c r="G96" s="3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4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31" t="s">
        <v>17</v>
      </c>
      <c r="B97" s="31" t="s">
        <v>77</v>
      </c>
      <c r="C97" s="31" t="s">
        <v>50</v>
      </c>
      <c r="D97" s="31" t="s">
        <v>78</v>
      </c>
      <c r="E97" s="32" t="s">
        <v>324</v>
      </c>
      <c r="F97" s="33">
        <v>284</v>
      </c>
      <c r="G97" s="35" t="s">
        <v>361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55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31" t="s">
        <v>17</v>
      </c>
      <c r="B98" s="31" t="s">
        <v>77</v>
      </c>
      <c r="C98" s="31" t="s">
        <v>50</v>
      </c>
      <c r="D98" s="31" t="s">
        <v>78</v>
      </c>
      <c r="E98" s="32" t="s">
        <v>334</v>
      </c>
      <c r="F98" s="33">
        <v>285</v>
      </c>
      <c r="G98" s="3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31" t="s">
        <v>17</v>
      </c>
      <c r="B99" s="31" t="s">
        <v>77</v>
      </c>
      <c r="C99" s="31" t="s">
        <v>50</v>
      </c>
      <c r="D99" s="31" t="s">
        <v>78</v>
      </c>
      <c r="E99" s="32" t="s">
        <v>324</v>
      </c>
      <c r="F99" s="33">
        <v>286</v>
      </c>
      <c r="G99" s="35" t="s">
        <v>362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1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31" t="s">
        <v>17</v>
      </c>
      <c r="B100" s="31" t="s">
        <v>77</v>
      </c>
      <c r="C100" s="31" t="s">
        <v>50</v>
      </c>
      <c r="D100" s="31" t="s">
        <v>78</v>
      </c>
      <c r="E100" s="32" t="s">
        <v>324</v>
      </c>
      <c r="F100" s="33">
        <v>67</v>
      </c>
      <c r="G100" s="35" t="s">
        <v>363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2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31" t="s">
        <v>17</v>
      </c>
      <c r="B101" s="31" t="s">
        <v>77</v>
      </c>
      <c r="C101" s="31" t="s">
        <v>50</v>
      </c>
      <c r="D101" s="31" t="s">
        <v>78</v>
      </c>
      <c r="E101" s="32" t="s">
        <v>324</v>
      </c>
      <c r="F101" s="33">
        <v>14370</v>
      </c>
      <c r="G101" s="35" t="s">
        <v>364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31" t="s">
        <v>17</v>
      </c>
      <c r="B102" s="31" t="s">
        <v>77</v>
      </c>
      <c r="C102" s="31" t="s">
        <v>50</v>
      </c>
      <c r="D102" s="31" t="s">
        <v>78</v>
      </c>
      <c r="E102" s="32" t="s">
        <v>324</v>
      </c>
      <c r="F102" s="33">
        <v>30036</v>
      </c>
      <c r="G102" s="35" t="s">
        <v>365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31" t="s">
        <v>17</v>
      </c>
      <c r="B103" s="31" t="s">
        <v>81</v>
      </c>
      <c r="C103" s="31" t="s">
        <v>50</v>
      </c>
      <c r="D103" s="31" t="s">
        <v>78</v>
      </c>
      <c r="E103" s="32" t="s">
        <v>334</v>
      </c>
      <c r="F103" s="33">
        <v>74</v>
      </c>
      <c r="G103" s="35" t="s">
        <v>366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46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31" t="s">
        <v>17</v>
      </c>
      <c r="B104" s="31" t="s">
        <v>81</v>
      </c>
      <c r="C104" s="31" t="s">
        <v>50</v>
      </c>
      <c r="D104" s="31" t="s">
        <v>78</v>
      </c>
      <c r="E104" s="32" t="s">
        <v>324</v>
      </c>
      <c r="F104" s="33">
        <v>72</v>
      </c>
      <c r="G104" s="3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34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31" t="s">
        <v>17</v>
      </c>
      <c r="B105" s="31" t="s">
        <v>81</v>
      </c>
      <c r="C105" s="31" t="s">
        <v>50</v>
      </c>
      <c r="D105" s="31" t="s">
        <v>78</v>
      </c>
      <c r="E105" s="32" t="s">
        <v>324</v>
      </c>
      <c r="F105" s="33">
        <v>75</v>
      </c>
      <c r="G105" s="3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24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31" t="s">
        <v>17</v>
      </c>
      <c r="B106" s="31" t="s">
        <v>81</v>
      </c>
      <c r="C106" s="31" t="s">
        <v>50</v>
      </c>
      <c r="D106" s="31" t="s">
        <v>78</v>
      </c>
      <c r="E106" s="32" t="s">
        <v>334</v>
      </c>
      <c r="F106" s="33">
        <v>71</v>
      </c>
      <c r="G106" s="3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40</v>
      </c>
      <c r="AJ106" s="9">
        <v>0</v>
      </c>
      <c r="AK106" s="10">
        <v>0</v>
      </c>
      <c r="AL106" s="9">
        <v>0</v>
      </c>
      <c r="AM106" s="10">
        <v>3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31" t="s">
        <v>17</v>
      </c>
      <c r="B107" s="31" t="s">
        <v>81</v>
      </c>
      <c r="C107" s="31" t="s">
        <v>50</v>
      </c>
      <c r="D107" s="31" t="s">
        <v>78</v>
      </c>
      <c r="E107" s="32" t="s">
        <v>324</v>
      </c>
      <c r="F107" s="33">
        <v>70</v>
      </c>
      <c r="G107" s="3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1</v>
      </c>
      <c r="AE107" s="10">
        <v>1</v>
      </c>
      <c r="AF107" s="9">
        <v>0</v>
      </c>
      <c r="AG107" s="10">
        <v>0</v>
      </c>
      <c r="AH107" s="9">
        <v>0</v>
      </c>
      <c r="AI107" s="10">
        <v>17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31" t="s">
        <v>17</v>
      </c>
      <c r="B108" s="31" t="s">
        <v>66</v>
      </c>
      <c r="C108" s="31" t="s">
        <v>50</v>
      </c>
      <c r="D108" s="31" t="s">
        <v>66</v>
      </c>
      <c r="E108" s="32" t="s">
        <v>367</v>
      </c>
      <c r="F108" s="33">
        <v>64</v>
      </c>
      <c r="G108" s="35" t="s">
        <v>66</v>
      </c>
      <c r="H108" s="9">
        <v>0</v>
      </c>
      <c r="I108" s="10">
        <v>1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2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24</v>
      </c>
      <c r="AJ108" s="9">
        <v>0</v>
      </c>
      <c r="AK108" s="10">
        <v>0</v>
      </c>
      <c r="AL108" s="9">
        <v>0</v>
      </c>
      <c r="AM108" s="10">
        <v>8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2</v>
      </c>
    </row>
    <row r="109" spans="1:49" x14ac:dyDescent="0.2">
      <c r="A109" s="31" t="s">
        <v>17</v>
      </c>
      <c r="B109" s="31" t="s">
        <v>66</v>
      </c>
      <c r="C109" s="31" t="s">
        <v>50</v>
      </c>
      <c r="D109" s="31" t="s">
        <v>66</v>
      </c>
      <c r="E109" s="32" t="s">
        <v>324</v>
      </c>
      <c r="F109" s="33">
        <v>65</v>
      </c>
      <c r="G109" s="3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1</v>
      </c>
      <c r="AE109" s="10">
        <v>1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18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31" t="s">
        <v>17</v>
      </c>
      <c r="B110" s="31" t="s">
        <v>66</v>
      </c>
      <c r="C110" s="31" t="s">
        <v>50</v>
      </c>
      <c r="D110" s="31" t="s">
        <v>66</v>
      </c>
      <c r="E110" s="32" t="s">
        <v>324</v>
      </c>
      <c r="F110" s="33">
        <v>279</v>
      </c>
      <c r="G110" s="3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5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31" t="s">
        <v>17</v>
      </c>
      <c r="B111" s="31" t="s">
        <v>66</v>
      </c>
      <c r="C111" s="31" t="s">
        <v>50</v>
      </c>
      <c r="D111" s="31" t="s">
        <v>66</v>
      </c>
      <c r="E111" s="32" t="s">
        <v>324</v>
      </c>
      <c r="F111" s="33">
        <v>280</v>
      </c>
      <c r="G111" s="35" t="s">
        <v>368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22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31" t="s">
        <v>17</v>
      </c>
      <c r="B112" s="31" t="s">
        <v>66</v>
      </c>
      <c r="C112" s="31" t="s">
        <v>50</v>
      </c>
      <c r="D112" s="31" t="s">
        <v>66</v>
      </c>
      <c r="E112" s="32" t="s">
        <v>324</v>
      </c>
      <c r="F112" s="33">
        <v>281</v>
      </c>
      <c r="G112" s="3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11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31" t="s">
        <v>17</v>
      </c>
      <c r="B113" s="31" t="s">
        <v>66</v>
      </c>
      <c r="C113" s="31" t="s">
        <v>50</v>
      </c>
      <c r="D113" s="31" t="s">
        <v>66</v>
      </c>
      <c r="E113" s="32" t="s">
        <v>324</v>
      </c>
      <c r="F113" s="33">
        <v>282</v>
      </c>
      <c r="G113" s="3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31" t="s">
        <v>17</v>
      </c>
      <c r="B114" s="31" t="s">
        <v>66</v>
      </c>
      <c r="C114" s="31" t="s">
        <v>50</v>
      </c>
      <c r="D114" s="31" t="s">
        <v>66</v>
      </c>
      <c r="E114" s="32" t="s">
        <v>324</v>
      </c>
      <c r="F114" s="33">
        <v>13005</v>
      </c>
      <c r="G114" s="3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31" t="s">
        <v>17</v>
      </c>
      <c r="B115" s="31" t="s">
        <v>66</v>
      </c>
      <c r="C115" s="31" t="s">
        <v>50</v>
      </c>
      <c r="D115" s="31" t="s">
        <v>66</v>
      </c>
      <c r="E115" s="32" t="s">
        <v>324</v>
      </c>
      <c r="F115" s="33">
        <v>28965</v>
      </c>
      <c r="G115" s="35" t="s">
        <v>369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26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31" t="s">
        <v>17</v>
      </c>
      <c r="B116" s="31" t="s">
        <v>65</v>
      </c>
      <c r="C116" s="31" t="s">
        <v>50</v>
      </c>
      <c r="D116" s="31" t="s">
        <v>66</v>
      </c>
      <c r="E116" s="32" t="s">
        <v>322</v>
      </c>
      <c r="F116" s="33">
        <v>54</v>
      </c>
      <c r="G116" s="3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11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</row>
    <row r="117" spans="1:49" x14ac:dyDescent="0.2">
      <c r="A117" s="31" t="s">
        <v>17</v>
      </c>
      <c r="B117" s="31" t="s">
        <v>65</v>
      </c>
      <c r="C117" s="31" t="s">
        <v>50</v>
      </c>
      <c r="D117" s="31" t="s">
        <v>66</v>
      </c>
      <c r="E117" s="32" t="s">
        <v>324</v>
      </c>
      <c r="F117" s="33">
        <v>55</v>
      </c>
      <c r="G117" s="3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4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31" t="s">
        <v>17</v>
      </c>
      <c r="B118" s="31" t="s">
        <v>65</v>
      </c>
      <c r="C118" s="31" t="s">
        <v>50</v>
      </c>
      <c r="D118" s="31" t="s">
        <v>66</v>
      </c>
      <c r="E118" s="32" t="s">
        <v>324</v>
      </c>
      <c r="F118" s="33">
        <v>56</v>
      </c>
      <c r="G118" s="3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31" t="s">
        <v>17</v>
      </c>
      <c r="B119" s="31" t="s">
        <v>65</v>
      </c>
      <c r="C119" s="31" t="s">
        <v>50</v>
      </c>
      <c r="D119" s="31" t="s">
        <v>66</v>
      </c>
      <c r="E119" s="32" t="s">
        <v>324</v>
      </c>
      <c r="F119" s="33">
        <v>57</v>
      </c>
      <c r="G119" s="35" t="s">
        <v>370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31" t="s">
        <v>17</v>
      </c>
      <c r="B120" s="31" t="s">
        <v>65</v>
      </c>
      <c r="C120" s="31" t="s">
        <v>50</v>
      </c>
      <c r="D120" s="31" t="s">
        <v>66</v>
      </c>
      <c r="E120" s="32" t="s">
        <v>324</v>
      </c>
      <c r="F120" s="33">
        <v>58</v>
      </c>
      <c r="G120" s="3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31" t="s">
        <v>17</v>
      </c>
      <c r="B121" s="31" t="s">
        <v>65</v>
      </c>
      <c r="C121" s="31" t="s">
        <v>50</v>
      </c>
      <c r="D121" s="31" t="s">
        <v>66</v>
      </c>
      <c r="E121" s="32" t="s">
        <v>324</v>
      </c>
      <c r="F121" s="33">
        <v>59</v>
      </c>
      <c r="G121" s="3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31" t="s">
        <v>17</v>
      </c>
      <c r="B122" s="31" t="s">
        <v>65</v>
      </c>
      <c r="C122" s="31" t="s">
        <v>50</v>
      </c>
      <c r="D122" s="31" t="s">
        <v>66</v>
      </c>
      <c r="E122" s="32" t="s">
        <v>324</v>
      </c>
      <c r="F122" s="33">
        <v>6946</v>
      </c>
      <c r="G122" s="3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31" t="s">
        <v>17</v>
      </c>
      <c r="B123" s="31" t="s">
        <v>71</v>
      </c>
      <c r="C123" s="31" t="s">
        <v>50</v>
      </c>
      <c r="D123" s="31" t="s">
        <v>66</v>
      </c>
      <c r="E123" s="32" t="s">
        <v>322</v>
      </c>
      <c r="F123" s="33">
        <v>63</v>
      </c>
      <c r="G123" s="3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31" t="s">
        <v>17</v>
      </c>
      <c r="B124" s="31" t="s">
        <v>71</v>
      </c>
      <c r="C124" s="31" t="s">
        <v>50</v>
      </c>
      <c r="D124" s="31" t="s">
        <v>66</v>
      </c>
      <c r="E124" s="32" t="s">
        <v>324</v>
      </c>
      <c r="F124" s="33">
        <v>62</v>
      </c>
      <c r="G124" s="3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10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31" t="s">
        <v>17</v>
      </c>
      <c r="B125" s="31" t="s">
        <v>71</v>
      </c>
      <c r="C125" s="31" t="s">
        <v>50</v>
      </c>
      <c r="D125" s="31" t="s">
        <v>66</v>
      </c>
      <c r="E125" s="32" t="s">
        <v>322</v>
      </c>
      <c r="F125" s="33">
        <v>60</v>
      </c>
      <c r="G125" s="3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17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31" t="s">
        <v>17</v>
      </c>
      <c r="B126" s="31" t="s">
        <v>71</v>
      </c>
      <c r="C126" s="31" t="s">
        <v>50</v>
      </c>
      <c r="D126" s="31" t="s">
        <v>66</v>
      </c>
      <c r="E126" s="32" t="s">
        <v>324</v>
      </c>
      <c r="F126" s="33">
        <v>61</v>
      </c>
      <c r="G126" s="3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18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31" t="s">
        <v>17</v>
      </c>
      <c r="B127" s="31" t="s">
        <v>35</v>
      </c>
      <c r="C127" s="31" t="s">
        <v>50</v>
      </c>
      <c r="D127" s="31" t="s">
        <v>51</v>
      </c>
      <c r="E127" s="32" t="s">
        <v>322</v>
      </c>
      <c r="F127" s="33">
        <v>37</v>
      </c>
      <c r="G127" s="35" t="s">
        <v>51</v>
      </c>
      <c r="H127" s="9">
        <v>0</v>
      </c>
      <c r="I127" s="10">
        <v>30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2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2</v>
      </c>
      <c r="AE127" s="10">
        <v>2</v>
      </c>
      <c r="AF127" s="9">
        <v>0</v>
      </c>
      <c r="AG127" s="10">
        <v>0</v>
      </c>
      <c r="AH127" s="9">
        <v>0</v>
      </c>
      <c r="AI127" s="10">
        <v>42</v>
      </c>
      <c r="AJ127" s="9">
        <v>0</v>
      </c>
      <c r="AK127" s="10">
        <v>0</v>
      </c>
      <c r="AL127" s="9">
        <v>0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31" t="s">
        <v>17</v>
      </c>
      <c r="B128" s="31" t="s">
        <v>35</v>
      </c>
      <c r="C128" s="31" t="s">
        <v>50</v>
      </c>
      <c r="D128" s="31" t="s">
        <v>51</v>
      </c>
      <c r="E128" s="32" t="s">
        <v>324</v>
      </c>
      <c r="F128" s="33">
        <v>47</v>
      </c>
      <c r="G128" s="3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1</v>
      </c>
      <c r="AE128" s="10">
        <v>1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31" t="s">
        <v>17</v>
      </c>
      <c r="B129" s="31" t="s">
        <v>35</v>
      </c>
      <c r="C129" s="31" t="s">
        <v>50</v>
      </c>
      <c r="D129" s="31" t="s">
        <v>51</v>
      </c>
      <c r="E129" s="32" t="s">
        <v>324</v>
      </c>
      <c r="F129" s="33">
        <v>45</v>
      </c>
      <c r="G129" s="35" t="s">
        <v>56</v>
      </c>
      <c r="H129" s="9">
        <v>0</v>
      </c>
      <c r="I129" s="10">
        <v>2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31" t="s">
        <v>17</v>
      </c>
      <c r="B130" s="31" t="s">
        <v>35</v>
      </c>
      <c r="C130" s="31" t="s">
        <v>50</v>
      </c>
      <c r="D130" s="31" t="s">
        <v>51</v>
      </c>
      <c r="E130" s="32" t="s">
        <v>324</v>
      </c>
      <c r="F130" s="33">
        <v>38</v>
      </c>
      <c r="G130" s="3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31" t="s">
        <v>17</v>
      </c>
      <c r="B131" s="31" t="s">
        <v>35</v>
      </c>
      <c r="C131" s="31" t="s">
        <v>50</v>
      </c>
      <c r="D131" s="31" t="s">
        <v>51</v>
      </c>
      <c r="E131" s="32" t="s">
        <v>324</v>
      </c>
      <c r="F131" s="33">
        <v>39</v>
      </c>
      <c r="G131" s="35" t="s">
        <v>371</v>
      </c>
      <c r="H131" s="9">
        <v>0</v>
      </c>
      <c r="I131" s="10">
        <v>3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31" t="s">
        <v>17</v>
      </c>
      <c r="B132" s="31" t="s">
        <v>35</v>
      </c>
      <c r="C132" s="31" t="s">
        <v>50</v>
      </c>
      <c r="D132" s="31" t="s">
        <v>51</v>
      </c>
      <c r="E132" s="32" t="s">
        <v>334</v>
      </c>
      <c r="F132" s="33">
        <v>40</v>
      </c>
      <c r="G132" s="35" t="s">
        <v>53</v>
      </c>
      <c r="H132" s="9">
        <v>0</v>
      </c>
      <c r="I132" s="10">
        <v>2</v>
      </c>
      <c r="J132" s="9">
        <v>0</v>
      </c>
      <c r="K132" s="10">
        <v>4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13</v>
      </c>
      <c r="AJ132" s="9">
        <v>0</v>
      </c>
      <c r="AK132" s="10">
        <v>0</v>
      </c>
      <c r="AL132" s="9">
        <v>0</v>
      </c>
      <c r="AM132" s="10">
        <v>12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31" t="s">
        <v>17</v>
      </c>
      <c r="B133" s="31" t="s">
        <v>35</v>
      </c>
      <c r="C133" s="31" t="s">
        <v>50</v>
      </c>
      <c r="D133" s="31" t="s">
        <v>51</v>
      </c>
      <c r="E133" s="32" t="s">
        <v>324</v>
      </c>
      <c r="F133" s="33">
        <v>41</v>
      </c>
      <c r="G133" s="35" t="s">
        <v>54</v>
      </c>
      <c r="H133" s="9">
        <v>0</v>
      </c>
      <c r="I133" s="10">
        <v>5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6</v>
      </c>
      <c r="AE133" s="10">
        <v>6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31" t="s">
        <v>17</v>
      </c>
      <c r="B134" s="31" t="s">
        <v>35</v>
      </c>
      <c r="C134" s="31" t="s">
        <v>50</v>
      </c>
      <c r="D134" s="31" t="s">
        <v>51</v>
      </c>
      <c r="E134" s="32" t="s">
        <v>324</v>
      </c>
      <c r="F134" s="33">
        <v>42</v>
      </c>
      <c r="G134" s="35" t="s">
        <v>372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31" t="s">
        <v>17</v>
      </c>
      <c r="B135" s="31" t="s">
        <v>35</v>
      </c>
      <c r="C135" s="31" t="s">
        <v>50</v>
      </c>
      <c r="D135" s="31" t="s">
        <v>51</v>
      </c>
      <c r="E135" s="32" t="s">
        <v>324</v>
      </c>
      <c r="F135" s="33">
        <v>43</v>
      </c>
      <c r="G135" s="3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3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31" t="s">
        <v>17</v>
      </c>
      <c r="B136" s="31" t="s">
        <v>35</v>
      </c>
      <c r="C136" s="31" t="s">
        <v>50</v>
      </c>
      <c r="D136" s="31" t="s">
        <v>51</v>
      </c>
      <c r="E136" s="32" t="s">
        <v>324</v>
      </c>
      <c r="F136" s="33">
        <v>46</v>
      </c>
      <c r="G136" s="35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31" t="s">
        <v>17</v>
      </c>
      <c r="B137" s="31" t="s">
        <v>35</v>
      </c>
      <c r="C137" s="31" t="s">
        <v>50</v>
      </c>
      <c r="D137" s="31" t="s">
        <v>51</v>
      </c>
      <c r="E137" s="32" t="s">
        <v>324</v>
      </c>
      <c r="F137" s="33">
        <v>277</v>
      </c>
      <c r="G137" s="35" t="s">
        <v>216</v>
      </c>
      <c r="H137" s="9">
        <v>0</v>
      </c>
      <c r="I137" s="10">
        <v>5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3</v>
      </c>
      <c r="AE137" s="10">
        <v>3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31" t="s">
        <v>17</v>
      </c>
      <c r="B138" s="31" t="s">
        <v>35</v>
      </c>
      <c r="C138" s="31" t="s">
        <v>50</v>
      </c>
      <c r="D138" s="31" t="s">
        <v>51</v>
      </c>
      <c r="E138" s="32" t="s">
        <v>324</v>
      </c>
      <c r="F138" s="38">
        <v>6727</v>
      </c>
      <c r="G138" s="35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16</v>
      </c>
      <c r="AE138" s="10">
        <v>16</v>
      </c>
      <c r="AF138" s="9">
        <v>0</v>
      </c>
      <c r="AG138" s="10">
        <v>0</v>
      </c>
      <c r="AH138" s="9">
        <v>0</v>
      </c>
      <c r="AI138" s="10">
        <v>16</v>
      </c>
      <c r="AJ138" s="9">
        <v>0</v>
      </c>
      <c r="AK138" s="10">
        <v>0</v>
      </c>
      <c r="AL138" s="9">
        <v>0</v>
      </c>
      <c r="AM138" s="10">
        <v>1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31" t="s">
        <v>17</v>
      </c>
      <c r="B139" s="31" t="s">
        <v>35</v>
      </c>
      <c r="C139" s="31" t="s">
        <v>50</v>
      </c>
      <c r="D139" s="31" t="s">
        <v>51</v>
      </c>
      <c r="E139" s="32" t="s">
        <v>324</v>
      </c>
      <c r="F139" s="39">
        <v>24407</v>
      </c>
      <c r="G139" s="35" t="s">
        <v>373</v>
      </c>
      <c r="H139" s="9">
        <v>0</v>
      </c>
      <c r="I139" s="10">
        <v>3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</row>
    <row r="140" spans="1:49" x14ac:dyDescent="0.2">
      <c r="A140" s="31" t="s">
        <v>62</v>
      </c>
      <c r="B140" s="31" t="s">
        <v>63</v>
      </c>
      <c r="C140" s="31" t="s">
        <v>50</v>
      </c>
      <c r="D140" s="31" t="s">
        <v>64</v>
      </c>
      <c r="E140" s="32" t="s">
        <v>322</v>
      </c>
      <c r="F140" s="36">
        <v>53</v>
      </c>
      <c r="G140" s="35" t="s">
        <v>64</v>
      </c>
      <c r="H140" s="9">
        <v>0</v>
      </c>
      <c r="I140" s="10">
        <v>5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1</v>
      </c>
      <c r="AE140" s="10">
        <v>1</v>
      </c>
      <c r="AF140" s="9">
        <v>0</v>
      </c>
      <c r="AG140" s="10">
        <v>0</v>
      </c>
      <c r="AH140" s="9">
        <v>0</v>
      </c>
      <c r="AI140" s="10">
        <v>4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31" t="s">
        <v>62</v>
      </c>
      <c r="B141" s="31" t="s">
        <v>63</v>
      </c>
      <c r="C141" s="31" t="s">
        <v>50</v>
      </c>
      <c r="D141" s="31" t="s">
        <v>64</v>
      </c>
      <c r="E141" s="32" t="s">
        <v>324</v>
      </c>
      <c r="F141" s="36">
        <v>278</v>
      </c>
      <c r="G141" s="3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31" t="s">
        <v>85</v>
      </c>
      <c r="B142" s="31" t="s">
        <v>86</v>
      </c>
      <c r="C142" s="31" t="s">
        <v>86</v>
      </c>
      <c r="D142" s="31" t="s">
        <v>87</v>
      </c>
      <c r="E142" s="32" t="s">
        <v>320</v>
      </c>
      <c r="F142" s="33">
        <v>118</v>
      </c>
      <c r="G142" s="3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30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31" t="s">
        <v>85</v>
      </c>
      <c r="B143" s="31" t="s">
        <v>86</v>
      </c>
      <c r="C143" s="31" t="s">
        <v>86</v>
      </c>
      <c r="D143" s="31" t="s">
        <v>87</v>
      </c>
      <c r="E143" s="32" t="s">
        <v>324</v>
      </c>
      <c r="F143" s="33">
        <v>119</v>
      </c>
      <c r="G143" s="3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6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31" t="s">
        <v>85</v>
      </c>
      <c r="B144" s="31" t="s">
        <v>86</v>
      </c>
      <c r="C144" s="31" t="s">
        <v>86</v>
      </c>
      <c r="D144" s="31" t="s">
        <v>87</v>
      </c>
      <c r="E144" s="32" t="s">
        <v>324</v>
      </c>
      <c r="F144" s="33">
        <v>120</v>
      </c>
      <c r="G144" s="35" t="s">
        <v>374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31" t="s">
        <v>85</v>
      </c>
      <c r="B145" s="31" t="s">
        <v>86</v>
      </c>
      <c r="C145" s="31" t="s">
        <v>86</v>
      </c>
      <c r="D145" s="31" t="s">
        <v>87</v>
      </c>
      <c r="E145" s="32" t="s">
        <v>324</v>
      </c>
      <c r="F145" s="33">
        <v>121</v>
      </c>
      <c r="G145" s="3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31" t="s">
        <v>85</v>
      </c>
      <c r="B146" s="31" t="s">
        <v>86</v>
      </c>
      <c r="C146" s="31" t="s">
        <v>86</v>
      </c>
      <c r="D146" s="31" t="s">
        <v>87</v>
      </c>
      <c r="E146" s="32" t="s">
        <v>324</v>
      </c>
      <c r="F146" s="33">
        <v>76</v>
      </c>
      <c r="G146" s="3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31" t="s">
        <v>85</v>
      </c>
      <c r="B147" s="31" t="s">
        <v>137</v>
      </c>
      <c r="C147" s="31" t="s">
        <v>86</v>
      </c>
      <c r="D147" s="31" t="s">
        <v>137</v>
      </c>
      <c r="E147" s="32" t="s">
        <v>322</v>
      </c>
      <c r="F147" s="36">
        <v>123</v>
      </c>
      <c r="G147" s="3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47</v>
      </c>
      <c r="AJ147" s="9">
        <v>0</v>
      </c>
      <c r="AK147" s="10">
        <v>0</v>
      </c>
      <c r="AL147" s="9">
        <v>0</v>
      </c>
      <c r="AM147" s="10">
        <v>15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1</v>
      </c>
      <c r="AT147" s="9">
        <v>0</v>
      </c>
      <c r="AU147" s="10">
        <v>0</v>
      </c>
      <c r="AV147" s="9">
        <v>0</v>
      </c>
      <c r="AW147" s="10">
        <v>4</v>
      </c>
    </row>
    <row r="148" spans="1:49" x14ac:dyDescent="0.2">
      <c r="A148" s="31" t="s">
        <v>85</v>
      </c>
      <c r="B148" s="31" t="s">
        <v>137</v>
      </c>
      <c r="C148" s="31" t="s">
        <v>86</v>
      </c>
      <c r="D148" s="31" t="s">
        <v>137</v>
      </c>
      <c r="E148" s="32" t="s">
        <v>324</v>
      </c>
      <c r="F148" s="36">
        <v>124</v>
      </c>
      <c r="G148" s="3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1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32</v>
      </c>
      <c r="AJ148" s="9">
        <v>0</v>
      </c>
      <c r="AK148" s="10">
        <v>0</v>
      </c>
      <c r="AL148" s="9">
        <v>0</v>
      </c>
      <c r="AM148" s="10">
        <v>2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31" t="s">
        <v>85</v>
      </c>
      <c r="B149" s="31" t="s">
        <v>137</v>
      </c>
      <c r="C149" s="31" t="s">
        <v>86</v>
      </c>
      <c r="D149" s="31" t="s">
        <v>137</v>
      </c>
      <c r="E149" s="32" t="s">
        <v>324</v>
      </c>
      <c r="F149" s="36">
        <v>290</v>
      </c>
      <c r="G149" s="3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31" t="s">
        <v>85</v>
      </c>
      <c r="B150" s="31" t="s">
        <v>137</v>
      </c>
      <c r="C150" s="31" t="s">
        <v>86</v>
      </c>
      <c r="D150" s="31" t="s">
        <v>137</v>
      </c>
      <c r="E150" s="32" t="s">
        <v>324</v>
      </c>
      <c r="F150" s="36">
        <v>21348</v>
      </c>
      <c r="G150" s="3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31" t="s">
        <v>85</v>
      </c>
      <c r="B151" s="31" t="s">
        <v>137</v>
      </c>
      <c r="C151" s="31" t="s">
        <v>86</v>
      </c>
      <c r="D151" s="31" t="s">
        <v>137</v>
      </c>
      <c r="E151" s="32" t="s">
        <v>324</v>
      </c>
      <c r="F151" s="36">
        <v>21349</v>
      </c>
      <c r="G151" s="3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1</v>
      </c>
      <c r="AE151" s="10">
        <v>1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31" t="s">
        <v>85</v>
      </c>
      <c r="B152" s="31" t="s">
        <v>127</v>
      </c>
      <c r="C152" s="31" t="s">
        <v>86</v>
      </c>
      <c r="D152" s="31" t="s">
        <v>128</v>
      </c>
      <c r="E152" s="32" t="s">
        <v>322</v>
      </c>
      <c r="F152" s="33">
        <v>113</v>
      </c>
      <c r="G152" s="35" t="s">
        <v>375</v>
      </c>
      <c r="H152" s="9">
        <v>0</v>
      </c>
      <c r="I152" s="10">
        <v>1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36</v>
      </c>
      <c r="AJ152" s="9">
        <v>1</v>
      </c>
      <c r="AK152" s="10">
        <v>1</v>
      </c>
      <c r="AL152" s="9">
        <v>0</v>
      </c>
      <c r="AM152" s="10">
        <v>12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3</v>
      </c>
    </row>
    <row r="153" spans="1:49" x14ac:dyDescent="0.2">
      <c r="A153" s="31" t="s">
        <v>85</v>
      </c>
      <c r="B153" s="31" t="s">
        <v>127</v>
      </c>
      <c r="C153" s="31" t="s">
        <v>86</v>
      </c>
      <c r="D153" s="31" t="s">
        <v>128</v>
      </c>
      <c r="E153" s="32" t="s">
        <v>324</v>
      </c>
      <c r="F153" s="33">
        <v>114</v>
      </c>
      <c r="G153" s="3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2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3</v>
      </c>
      <c r="AE153" s="10">
        <v>3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31" t="s">
        <v>85</v>
      </c>
      <c r="B154" s="31" t="s">
        <v>127</v>
      </c>
      <c r="C154" s="31" t="s">
        <v>86</v>
      </c>
      <c r="D154" s="31" t="s">
        <v>128</v>
      </c>
      <c r="E154" s="32" t="s">
        <v>324</v>
      </c>
      <c r="F154" s="33">
        <v>115</v>
      </c>
      <c r="G154" s="3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7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31" t="s">
        <v>85</v>
      </c>
      <c r="B155" s="31" t="s">
        <v>127</v>
      </c>
      <c r="C155" s="31" t="s">
        <v>86</v>
      </c>
      <c r="D155" s="31" t="s">
        <v>128</v>
      </c>
      <c r="E155" s="32" t="s">
        <v>324</v>
      </c>
      <c r="F155" s="33">
        <v>116</v>
      </c>
      <c r="G155" s="3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1</v>
      </c>
      <c r="AE155" s="10">
        <v>1</v>
      </c>
      <c r="AF155" s="9">
        <v>0</v>
      </c>
      <c r="AG155" s="10">
        <v>0</v>
      </c>
      <c r="AH155" s="9">
        <v>0</v>
      </c>
      <c r="AI155" s="10">
        <v>16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</row>
    <row r="156" spans="1:49" x14ac:dyDescent="0.2">
      <c r="A156" s="31" t="s">
        <v>85</v>
      </c>
      <c r="B156" s="31" t="s">
        <v>127</v>
      </c>
      <c r="C156" s="31" t="s">
        <v>86</v>
      </c>
      <c r="D156" s="31" t="s">
        <v>128</v>
      </c>
      <c r="E156" s="32" t="s">
        <v>324</v>
      </c>
      <c r="F156" s="33">
        <v>117</v>
      </c>
      <c r="G156" s="35" t="s">
        <v>376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8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31" t="s">
        <v>85</v>
      </c>
      <c r="B157" s="31" t="s">
        <v>127</v>
      </c>
      <c r="C157" s="31" t="s">
        <v>86</v>
      </c>
      <c r="D157" s="31" t="s">
        <v>128</v>
      </c>
      <c r="E157" s="32" t="s">
        <v>324</v>
      </c>
      <c r="F157" s="36">
        <v>6689</v>
      </c>
      <c r="G157" s="3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2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31" t="s">
        <v>85</v>
      </c>
      <c r="B158" s="31" t="s">
        <v>127</v>
      </c>
      <c r="C158" s="31" t="s">
        <v>86</v>
      </c>
      <c r="D158" s="31" t="s">
        <v>128</v>
      </c>
      <c r="E158" s="32" t="s">
        <v>324</v>
      </c>
      <c r="F158" s="36">
        <v>10488</v>
      </c>
      <c r="G158" s="3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12</v>
      </c>
      <c r="AJ158" s="9">
        <v>0</v>
      </c>
      <c r="AK158" s="10">
        <v>0</v>
      </c>
      <c r="AL158" s="9">
        <v>0</v>
      </c>
      <c r="AM158" s="10">
        <v>2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31" t="s">
        <v>85</v>
      </c>
      <c r="B159" s="31" t="s">
        <v>127</v>
      </c>
      <c r="C159" s="31" t="s">
        <v>86</v>
      </c>
      <c r="D159" s="31" t="s">
        <v>128</v>
      </c>
      <c r="E159" s="32" t="s">
        <v>324</v>
      </c>
      <c r="F159" s="40">
        <v>24047</v>
      </c>
      <c r="G159" s="41" t="s">
        <v>377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31" t="s">
        <v>85</v>
      </c>
      <c r="B160" s="31" t="s">
        <v>139</v>
      </c>
      <c r="C160" s="31" t="s">
        <v>86</v>
      </c>
      <c r="D160" s="31" t="s">
        <v>135</v>
      </c>
      <c r="E160" s="32" t="s">
        <v>367</v>
      </c>
      <c r="F160" s="36">
        <v>125</v>
      </c>
      <c r="G160" s="35" t="s">
        <v>378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23</v>
      </c>
      <c r="AJ160" s="9">
        <v>0</v>
      </c>
      <c r="AK160" s="10">
        <v>0</v>
      </c>
      <c r="AL160" s="9">
        <v>0</v>
      </c>
      <c r="AM160" s="10">
        <v>3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31" t="s">
        <v>85</v>
      </c>
      <c r="B161" s="31" t="s">
        <v>139</v>
      </c>
      <c r="C161" s="31" t="s">
        <v>86</v>
      </c>
      <c r="D161" s="31" t="s">
        <v>135</v>
      </c>
      <c r="E161" s="32" t="s">
        <v>324</v>
      </c>
      <c r="F161" s="36">
        <v>126</v>
      </c>
      <c r="G161" s="3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2</v>
      </c>
      <c r="AE161" s="10">
        <v>2</v>
      </c>
      <c r="AF161" s="9">
        <v>0</v>
      </c>
      <c r="AG161" s="10">
        <v>0</v>
      </c>
      <c r="AH161" s="9">
        <v>0</v>
      </c>
      <c r="AI161" s="10">
        <v>9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31" t="s">
        <v>85</v>
      </c>
      <c r="B162" s="31" t="s">
        <v>139</v>
      </c>
      <c r="C162" s="31" t="s">
        <v>86</v>
      </c>
      <c r="D162" s="31" t="s">
        <v>135</v>
      </c>
      <c r="E162" s="32" t="s">
        <v>324</v>
      </c>
      <c r="F162" s="36">
        <v>127</v>
      </c>
      <c r="G162" s="3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31" t="s">
        <v>85</v>
      </c>
      <c r="B163" s="31" t="s">
        <v>139</v>
      </c>
      <c r="C163" s="31" t="s">
        <v>86</v>
      </c>
      <c r="D163" s="31" t="s">
        <v>135</v>
      </c>
      <c r="E163" s="32" t="s">
        <v>324</v>
      </c>
      <c r="F163" s="36">
        <v>128</v>
      </c>
      <c r="G163" s="35" t="s">
        <v>379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31" t="s">
        <v>85</v>
      </c>
      <c r="B164" s="31" t="s">
        <v>139</v>
      </c>
      <c r="C164" s="31" t="s">
        <v>86</v>
      </c>
      <c r="D164" s="31" t="s">
        <v>135</v>
      </c>
      <c r="E164" s="32" t="s">
        <v>322</v>
      </c>
      <c r="F164" s="33">
        <v>291</v>
      </c>
      <c r="G164" s="35" t="s">
        <v>380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0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31" t="s">
        <v>85</v>
      </c>
      <c r="B165" s="31" t="s">
        <v>86</v>
      </c>
      <c r="C165" s="31" t="s">
        <v>86</v>
      </c>
      <c r="D165" s="31" t="s">
        <v>135</v>
      </c>
      <c r="E165" s="32" t="s">
        <v>324</v>
      </c>
      <c r="F165" s="33">
        <v>122</v>
      </c>
      <c r="G165" s="3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31" t="s">
        <v>85</v>
      </c>
      <c r="B166" s="31" t="s">
        <v>86</v>
      </c>
      <c r="C166" s="31" t="s">
        <v>86</v>
      </c>
      <c r="D166" s="31" t="s">
        <v>135</v>
      </c>
      <c r="E166" s="32" t="s">
        <v>324</v>
      </c>
      <c r="F166" s="33">
        <v>292</v>
      </c>
      <c r="G166" s="35" t="s">
        <v>381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31" t="s">
        <v>102</v>
      </c>
      <c r="B167" s="31" t="s">
        <v>103</v>
      </c>
      <c r="C167" s="31" t="s">
        <v>102</v>
      </c>
      <c r="D167" s="31" t="s">
        <v>103</v>
      </c>
      <c r="E167" s="32" t="s">
        <v>320</v>
      </c>
      <c r="F167" s="33">
        <v>91</v>
      </c>
      <c r="G167" s="3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2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17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0</v>
      </c>
      <c r="AT167" s="9">
        <v>1</v>
      </c>
      <c r="AU167" s="10">
        <v>1</v>
      </c>
      <c r="AV167" s="9">
        <v>0</v>
      </c>
      <c r="AW167" s="10">
        <v>1</v>
      </c>
    </row>
    <row r="168" spans="1:49" x14ac:dyDescent="0.2">
      <c r="A168" s="31" t="s">
        <v>102</v>
      </c>
      <c r="B168" s="31" t="s">
        <v>103</v>
      </c>
      <c r="C168" s="31" t="s">
        <v>102</v>
      </c>
      <c r="D168" s="31" t="s">
        <v>103</v>
      </c>
      <c r="E168" s="32" t="s">
        <v>324</v>
      </c>
      <c r="F168" s="33">
        <v>92</v>
      </c>
      <c r="G168" s="3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21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31" t="s">
        <v>102</v>
      </c>
      <c r="B169" s="31" t="s">
        <v>103</v>
      </c>
      <c r="C169" s="31" t="s">
        <v>102</v>
      </c>
      <c r="D169" s="31" t="s">
        <v>103</v>
      </c>
      <c r="E169" s="32" t="s">
        <v>326</v>
      </c>
      <c r="F169" s="33">
        <v>97</v>
      </c>
      <c r="G169" s="3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37</v>
      </c>
      <c r="AJ169" s="9">
        <v>0</v>
      </c>
      <c r="AK169" s="10">
        <v>0</v>
      </c>
      <c r="AL169" s="9">
        <v>0</v>
      </c>
      <c r="AM169" s="10">
        <v>5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1</v>
      </c>
    </row>
    <row r="170" spans="1:49" x14ac:dyDescent="0.2">
      <c r="A170" s="31" t="s">
        <v>102</v>
      </c>
      <c r="B170" s="31" t="s">
        <v>103</v>
      </c>
      <c r="C170" s="31" t="s">
        <v>102</v>
      </c>
      <c r="D170" s="31" t="s">
        <v>103</v>
      </c>
      <c r="E170" s="32" t="s">
        <v>324</v>
      </c>
      <c r="F170" s="33">
        <v>95</v>
      </c>
      <c r="G170" s="3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1</v>
      </c>
    </row>
    <row r="171" spans="1:49" x14ac:dyDescent="0.2">
      <c r="A171" s="31" t="s">
        <v>102</v>
      </c>
      <c r="B171" s="31" t="s">
        <v>103</v>
      </c>
      <c r="C171" s="31" t="s">
        <v>102</v>
      </c>
      <c r="D171" s="31" t="s">
        <v>103</v>
      </c>
      <c r="E171" s="32" t="s">
        <v>324</v>
      </c>
      <c r="F171" s="33">
        <v>96</v>
      </c>
      <c r="G171" s="3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1</v>
      </c>
      <c r="AE171" s="10">
        <v>1</v>
      </c>
      <c r="AF171" s="9">
        <v>0</v>
      </c>
      <c r="AG171" s="10">
        <v>0</v>
      </c>
      <c r="AH171" s="9">
        <v>0</v>
      </c>
      <c r="AI171" s="10">
        <v>14</v>
      </c>
      <c r="AJ171" s="9">
        <v>0</v>
      </c>
      <c r="AK171" s="10">
        <v>0</v>
      </c>
      <c r="AL171" s="9">
        <v>0</v>
      </c>
      <c r="AM171" s="10">
        <v>2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</row>
    <row r="172" spans="1:49" x14ac:dyDescent="0.2">
      <c r="A172" s="31" t="s">
        <v>102</v>
      </c>
      <c r="B172" s="31" t="s">
        <v>103</v>
      </c>
      <c r="C172" s="31" t="s">
        <v>102</v>
      </c>
      <c r="D172" s="31" t="s">
        <v>103</v>
      </c>
      <c r="E172" s="32" t="s">
        <v>324</v>
      </c>
      <c r="F172" s="33">
        <v>25590</v>
      </c>
      <c r="G172" s="35" t="s">
        <v>382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31" t="s">
        <v>102</v>
      </c>
      <c r="B173" s="31" t="s">
        <v>103</v>
      </c>
      <c r="C173" s="31" t="s">
        <v>102</v>
      </c>
      <c r="D173" s="31" t="s">
        <v>103</v>
      </c>
      <c r="E173" s="32" t="s">
        <v>326</v>
      </c>
      <c r="F173" s="33">
        <v>93</v>
      </c>
      <c r="G173" s="35" t="s">
        <v>383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14</v>
      </c>
      <c r="AJ173" s="9">
        <v>0</v>
      </c>
      <c r="AK173" s="10">
        <v>0</v>
      </c>
      <c r="AL173" s="9">
        <v>0</v>
      </c>
      <c r="AM173" s="10">
        <v>3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31" t="s">
        <v>102</v>
      </c>
      <c r="B174" s="31" t="s">
        <v>103</v>
      </c>
      <c r="C174" s="31" t="s">
        <v>102</v>
      </c>
      <c r="D174" s="31" t="s">
        <v>103</v>
      </c>
      <c r="E174" s="32" t="s">
        <v>324</v>
      </c>
      <c r="F174" s="33">
        <v>94</v>
      </c>
      <c r="G174" s="3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4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31" t="s">
        <v>102</v>
      </c>
      <c r="B175" s="31" t="s">
        <v>103</v>
      </c>
      <c r="C175" s="31" t="s">
        <v>102</v>
      </c>
      <c r="D175" s="31" t="s">
        <v>103</v>
      </c>
      <c r="E175" s="32" t="s">
        <v>324</v>
      </c>
      <c r="F175" s="33">
        <v>7041</v>
      </c>
      <c r="G175" s="35" t="s">
        <v>384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5</v>
      </c>
      <c r="AJ175" s="9">
        <v>0</v>
      </c>
      <c r="AK175" s="10">
        <v>0</v>
      </c>
      <c r="AL175" s="9">
        <v>0</v>
      </c>
      <c r="AM175" s="10">
        <v>2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31" t="s">
        <v>102</v>
      </c>
      <c r="B176" s="31" t="s">
        <v>103</v>
      </c>
      <c r="C176" s="31" t="s">
        <v>102</v>
      </c>
      <c r="D176" s="31" t="s">
        <v>103</v>
      </c>
      <c r="E176" s="32" t="s">
        <v>324</v>
      </c>
      <c r="F176" s="33">
        <v>15306</v>
      </c>
      <c r="G176" s="3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11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31" t="s">
        <v>102</v>
      </c>
      <c r="B177" s="31" t="s">
        <v>103</v>
      </c>
      <c r="C177" s="31" t="s">
        <v>102</v>
      </c>
      <c r="D177" s="31" t="s">
        <v>103</v>
      </c>
      <c r="E177" s="32" t="s">
        <v>324</v>
      </c>
      <c r="F177" s="33">
        <v>26374</v>
      </c>
      <c r="G177" s="35" t="s">
        <v>385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31" t="s">
        <v>102</v>
      </c>
      <c r="B178" s="31" t="s">
        <v>103</v>
      </c>
      <c r="C178" s="31" t="s">
        <v>102</v>
      </c>
      <c r="D178" s="31" t="s">
        <v>103</v>
      </c>
      <c r="E178" s="32" t="s">
        <v>324</v>
      </c>
      <c r="F178" s="33">
        <v>26611</v>
      </c>
      <c r="G178" s="35" t="s">
        <v>386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31" t="s">
        <v>102</v>
      </c>
      <c r="B179" s="31" t="s">
        <v>109</v>
      </c>
      <c r="C179" s="31" t="s">
        <v>102</v>
      </c>
      <c r="D179" s="31" t="s">
        <v>103</v>
      </c>
      <c r="E179" s="32" t="s">
        <v>322</v>
      </c>
      <c r="F179" s="33">
        <v>98</v>
      </c>
      <c r="G179" s="35" t="s">
        <v>387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31" t="s">
        <v>102</v>
      </c>
      <c r="B180" s="31" t="s">
        <v>109</v>
      </c>
      <c r="C180" s="31" t="s">
        <v>102</v>
      </c>
      <c r="D180" s="31" t="s">
        <v>103</v>
      </c>
      <c r="E180" s="32" t="s">
        <v>324</v>
      </c>
      <c r="F180" s="33">
        <v>99</v>
      </c>
      <c r="G180" s="3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31" t="s">
        <v>102</v>
      </c>
      <c r="B181" s="31" t="s">
        <v>109</v>
      </c>
      <c r="C181" s="31" t="s">
        <v>102</v>
      </c>
      <c r="D181" s="31" t="s">
        <v>103</v>
      </c>
      <c r="E181" s="32" t="s">
        <v>324</v>
      </c>
      <c r="F181" s="33">
        <v>100</v>
      </c>
      <c r="G181" s="3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31" t="s">
        <v>102</v>
      </c>
      <c r="B182" s="31" t="s">
        <v>109</v>
      </c>
      <c r="C182" s="31" t="s">
        <v>102</v>
      </c>
      <c r="D182" s="31" t="s">
        <v>110</v>
      </c>
      <c r="E182" s="32" t="s">
        <v>324</v>
      </c>
      <c r="F182" s="33">
        <v>32054</v>
      </c>
      <c r="G182" s="35" t="s">
        <v>388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31" t="s">
        <v>102</v>
      </c>
      <c r="B183" s="31" t="s">
        <v>109</v>
      </c>
      <c r="C183" s="31" t="s">
        <v>102</v>
      </c>
      <c r="D183" s="31" t="s">
        <v>103</v>
      </c>
      <c r="E183" s="32" t="s">
        <v>324</v>
      </c>
      <c r="F183" s="33">
        <v>6728</v>
      </c>
      <c r="G183" s="3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0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31" t="s">
        <v>102</v>
      </c>
      <c r="B184" s="31" t="s">
        <v>103</v>
      </c>
      <c r="C184" s="31" t="s">
        <v>102</v>
      </c>
      <c r="D184" s="31" t="s">
        <v>103</v>
      </c>
      <c r="E184" s="32" t="s">
        <v>322</v>
      </c>
      <c r="F184" s="33">
        <v>30800</v>
      </c>
      <c r="G184" s="35" t="s">
        <v>289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3</v>
      </c>
      <c r="O184" s="10">
        <v>3</v>
      </c>
      <c r="P184" s="9">
        <v>0</v>
      </c>
      <c r="Q184" s="10">
        <v>0</v>
      </c>
      <c r="R184" s="9">
        <v>0</v>
      </c>
      <c r="S184" s="10">
        <v>23</v>
      </c>
      <c r="T184" s="9">
        <v>0</v>
      </c>
      <c r="U184" s="10">
        <v>1</v>
      </c>
      <c r="V184" s="9">
        <v>2</v>
      </c>
      <c r="W184" s="10">
        <v>2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31" t="s">
        <v>102</v>
      </c>
      <c r="B185" s="31" t="s">
        <v>109</v>
      </c>
      <c r="C185" s="31" t="s">
        <v>102</v>
      </c>
      <c r="D185" s="31" t="s">
        <v>103</v>
      </c>
      <c r="E185" s="32" t="s">
        <v>324</v>
      </c>
      <c r="F185" s="33">
        <v>25007</v>
      </c>
      <c r="G185" s="35" t="s">
        <v>389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31" t="s">
        <v>102</v>
      </c>
      <c r="B186" s="31" t="s">
        <v>118</v>
      </c>
      <c r="C186" s="31" t="s">
        <v>102</v>
      </c>
      <c r="D186" s="31" t="s">
        <v>119</v>
      </c>
      <c r="E186" s="32" t="s">
        <v>320</v>
      </c>
      <c r="F186" s="33">
        <v>105</v>
      </c>
      <c r="G186" s="3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31" t="s">
        <v>102</v>
      </c>
      <c r="B187" s="31" t="s">
        <v>118</v>
      </c>
      <c r="C187" s="31" t="s">
        <v>102</v>
      </c>
      <c r="D187" s="31" t="s">
        <v>119</v>
      </c>
      <c r="E187" s="32" t="s">
        <v>334</v>
      </c>
      <c r="F187" s="33">
        <v>7448</v>
      </c>
      <c r="G187" s="3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31" t="s">
        <v>102</v>
      </c>
      <c r="B188" s="31" t="s">
        <v>118</v>
      </c>
      <c r="C188" s="31" t="s">
        <v>102</v>
      </c>
      <c r="D188" s="31" t="s">
        <v>119</v>
      </c>
      <c r="E188" s="32" t="s">
        <v>322</v>
      </c>
      <c r="F188" s="33">
        <v>7459</v>
      </c>
      <c r="G188" s="35" t="s">
        <v>390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1</v>
      </c>
      <c r="AE188" s="10">
        <v>1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31" t="s">
        <v>102</v>
      </c>
      <c r="B189" s="31" t="s">
        <v>118</v>
      </c>
      <c r="C189" s="31" t="s">
        <v>102</v>
      </c>
      <c r="D189" s="31" t="s">
        <v>119</v>
      </c>
      <c r="E189" s="32" t="s">
        <v>334</v>
      </c>
      <c r="F189" s="33">
        <v>106</v>
      </c>
      <c r="G189" s="3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31" t="s">
        <v>102</v>
      </c>
      <c r="B190" s="31" t="s">
        <v>118</v>
      </c>
      <c r="C190" s="31" t="s">
        <v>102</v>
      </c>
      <c r="D190" s="31" t="s">
        <v>119</v>
      </c>
      <c r="E190" s="32" t="s">
        <v>324</v>
      </c>
      <c r="F190" s="33">
        <v>107</v>
      </c>
      <c r="G190" s="35" t="s">
        <v>391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4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31" t="s">
        <v>102</v>
      </c>
      <c r="B191" s="31" t="s">
        <v>118</v>
      </c>
      <c r="C191" s="31" t="s">
        <v>102</v>
      </c>
      <c r="D191" s="31" t="s">
        <v>119</v>
      </c>
      <c r="E191" s="32" t="s">
        <v>324</v>
      </c>
      <c r="F191" s="33">
        <v>108</v>
      </c>
      <c r="G191" s="3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31" t="s">
        <v>102</v>
      </c>
      <c r="B192" s="31" t="s">
        <v>118</v>
      </c>
      <c r="C192" s="31" t="s">
        <v>102</v>
      </c>
      <c r="D192" s="31" t="s">
        <v>119</v>
      </c>
      <c r="E192" s="32" t="s">
        <v>324</v>
      </c>
      <c r="F192" s="33">
        <v>15291</v>
      </c>
      <c r="G192" s="3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3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31" t="s">
        <v>102</v>
      </c>
      <c r="B193" s="31" t="s">
        <v>118</v>
      </c>
      <c r="C193" s="31" t="s">
        <v>102</v>
      </c>
      <c r="D193" s="31" t="s">
        <v>119</v>
      </c>
      <c r="E193" s="32" t="s">
        <v>324</v>
      </c>
      <c r="F193" s="33">
        <v>18148</v>
      </c>
      <c r="G193" s="3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31" t="s">
        <v>102</v>
      </c>
      <c r="B194" s="31" t="s">
        <v>118</v>
      </c>
      <c r="C194" s="31" t="s">
        <v>102</v>
      </c>
      <c r="D194" s="31" t="s">
        <v>119</v>
      </c>
      <c r="E194" s="32" t="s">
        <v>324</v>
      </c>
      <c r="F194" s="33">
        <v>18666</v>
      </c>
      <c r="G194" s="35" t="s">
        <v>392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31" t="s">
        <v>102</v>
      </c>
      <c r="B195" s="31" t="s">
        <v>118</v>
      </c>
      <c r="C195" s="31" t="s">
        <v>102</v>
      </c>
      <c r="D195" s="31" t="s">
        <v>119</v>
      </c>
      <c r="E195" s="32" t="s">
        <v>324</v>
      </c>
      <c r="F195" s="33">
        <v>18739</v>
      </c>
      <c r="G195" s="3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31" t="s">
        <v>102</v>
      </c>
      <c r="B196" s="31" t="s">
        <v>118</v>
      </c>
      <c r="C196" s="31" t="s">
        <v>102</v>
      </c>
      <c r="D196" s="31" t="s">
        <v>119</v>
      </c>
      <c r="E196" s="32" t="s">
        <v>324</v>
      </c>
      <c r="F196" s="33">
        <v>18740</v>
      </c>
      <c r="G196" s="3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31" t="s">
        <v>102</v>
      </c>
      <c r="B197" s="31" t="s">
        <v>118</v>
      </c>
      <c r="C197" s="31" t="s">
        <v>102</v>
      </c>
      <c r="D197" s="31" t="s">
        <v>119</v>
      </c>
      <c r="E197" s="32" t="s">
        <v>324</v>
      </c>
      <c r="F197" s="33">
        <v>18741</v>
      </c>
      <c r="G197" s="3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31" t="s">
        <v>102</v>
      </c>
      <c r="B198" s="31" t="s">
        <v>118</v>
      </c>
      <c r="C198" s="31" t="s">
        <v>102</v>
      </c>
      <c r="D198" s="31" t="s">
        <v>119</v>
      </c>
      <c r="E198" s="32" t="s">
        <v>324</v>
      </c>
      <c r="F198" s="33">
        <v>25605</v>
      </c>
      <c r="G198" s="35" t="s">
        <v>393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31" t="s">
        <v>102</v>
      </c>
      <c r="B199" s="31" t="s">
        <v>123</v>
      </c>
      <c r="C199" s="31" t="s">
        <v>102</v>
      </c>
      <c r="D199" s="31" t="s">
        <v>124</v>
      </c>
      <c r="E199" s="32" t="s">
        <v>322</v>
      </c>
      <c r="F199" s="33">
        <v>109</v>
      </c>
      <c r="G199" s="35" t="s">
        <v>124</v>
      </c>
      <c r="H199" s="9">
        <v>0</v>
      </c>
      <c r="I199" s="10">
        <v>1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44</v>
      </c>
      <c r="AJ199" s="9">
        <v>0</v>
      </c>
      <c r="AK199" s="10">
        <v>0</v>
      </c>
      <c r="AL199" s="9">
        <v>0</v>
      </c>
      <c r="AM199" s="10">
        <v>3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31" t="s">
        <v>102</v>
      </c>
      <c r="B200" s="31" t="s">
        <v>123</v>
      </c>
      <c r="C200" s="31" t="s">
        <v>102</v>
      </c>
      <c r="D200" s="31" t="s">
        <v>124</v>
      </c>
      <c r="E200" s="32" t="s">
        <v>324</v>
      </c>
      <c r="F200" s="33">
        <v>112</v>
      </c>
      <c r="G200" s="3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31" t="s">
        <v>102</v>
      </c>
      <c r="B201" s="31" t="s">
        <v>123</v>
      </c>
      <c r="C201" s="31" t="s">
        <v>102</v>
      </c>
      <c r="D201" s="31" t="s">
        <v>124</v>
      </c>
      <c r="E201" s="32" t="s">
        <v>324</v>
      </c>
      <c r="F201" s="33">
        <v>110</v>
      </c>
      <c r="G201" s="35" t="s">
        <v>394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31" t="s">
        <v>102</v>
      </c>
      <c r="B202" s="31" t="s">
        <v>123</v>
      </c>
      <c r="C202" s="31" t="s">
        <v>102</v>
      </c>
      <c r="D202" s="31" t="s">
        <v>124</v>
      </c>
      <c r="E202" s="32" t="s">
        <v>367</v>
      </c>
      <c r="F202" s="33">
        <v>111</v>
      </c>
      <c r="G202" s="3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31" t="s">
        <v>102</v>
      </c>
      <c r="B203" s="31" t="s">
        <v>123</v>
      </c>
      <c r="C203" s="31" t="s">
        <v>102</v>
      </c>
      <c r="D203" s="31" t="s">
        <v>124</v>
      </c>
      <c r="E203" s="32" t="s">
        <v>324</v>
      </c>
      <c r="F203" s="33">
        <v>6924</v>
      </c>
      <c r="G203" s="3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31" t="s">
        <v>102</v>
      </c>
      <c r="B204" s="31" t="s">
        <v>123</v>
      </c>
      <c r="C204" s="31" t="s">
        <v>102</v>
      </c>
      <c r="D204" s="31" t="s">
        <v>124</v>
      </c>
      <c r="E204" s="32" t="s">
        <v>334</v>
      </c>
      <c r="F204" s="33">
        <v>31794</v>
      </c>
      <c r="G204" s="35" t="s">
        <v>395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31" t="s">
        <v>102</v>
      </c>
      <c r="B205" s="31" t="s">
        <v>123</v>
      </c>
      <c r="C205" s="31" t="s">
        <v>102</v>
      </c>
      <c r="D205" s="31" t="s">
        <v>124</v>
      </c>
      <c r="E205" s="32" t="s">
        <v>334</v>
      </c>
      <c r="F205" s="33">
        <v>288</v>
      </c>
      <c r="G205" s="3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12</v>
      </c>
      <c r="AJ205" s="9">
        <v>0</v>
      </c>
      <c r="AK205" s="10">
        <v>0</v>
      </c>
      <c r="AL205" s="9">
        <v>0</v>
      </c>
      <c r="AM205" s="10">
        <v>7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31" t="s">
        <v>102</v>
      </c>
      <c r="B206" s="31" t="s">
        <v>123</v>
      </c>
      <c r="C206" s="31" t="s">
        <v>102</v>
      </c>
      <c r="D206" s="31" t="s">
        <v>124</v>
      </c>
      <c r="E206" s="32" t="s">
        <v>334</v>
      </c>
      <c r="F206" s="33">
        <v>31394</v>
      </c>
      <c r="G206" s="35" t="s">
        <v>396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31" t="s">
        <v>102</v>
      </c>
      <c r="B207" s="31" t="s">
        <v>103</v>
      </c>
      <c r="C207" s="31" t="s">
        <v>102</v>
      </c>
      <c r="D207" s="31" t="s">
        <v>124</v>
      </c>
      <c r="E207" s="32" t="s">
        <v>324</v>
      </c>
      <c r="F207" s="33">
        <v>30842</v>
      </c>
      <c r="G207" s="3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31" t="s">
        <v>102</v>
      </c>
      <c r="B208" s="31" t="s">
        <v>123</v>
      </c>
      <c r="C208" s="31" t="s">
        <v>102</v>
      </c>
      <c r="D208" s="31" t="s">
        <v>124</v>
      </c>
      <c r="E208" s="32" t="s">
        <v>334</v>
      </c>
      <c r="F208" s="33">
        <v>25574</v>
      </c>
      <c r="G208" s="41" t="s">
        <v>397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3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31" t="s">
        <v>102</v>
      </c>
      <c r="B209" s="31" t="s">
        <v>123</v>
      </c>
      <c r="C209" s="31" t="s">
        <v>102</v>
      </c>
      <c r="D209" s="31" t="s">
        <v>124</v>
      </c>
      <c r="E209" s="32" t="s">
        <v>334</v>
      </c>
      <c r="F209" s="33">
        <v>21486</v>
      </c>
      <c r="G209" s="4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31" t="s">
        <v>102</v>
      </c>
      <c r="B210" s="31" t="s">
        <v>113</v>
      </c>
      <c r="C210" s="31" t="s">
        <v>102</v>
      </c>
      <c r="D210" s="31" t="s">
        <v>114</v>
      </c>
      <c r="E210" s="32" t="s">
        <v>322</v>
      </c>
      <c r="F210" s="33">
        <v>101</v>
      </c>
      <c r="G210" s="3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1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16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31" t="s">
        <v>102</v>
      </c>
      <c r="B211" s="31" t="s">
        <v>113</v>
      </c>
      <c r="C211" s="31" t="s">
        <v>102</v>
      </c>
      <c r="D211" s="31" t="s">
        <v>114</v>
      </c>
      <c r="E211" s="32" t="s">
        <v>324</v>
      </c>
      <c r="F211" s="33">
        <v>102</v>
      </c>
      <c r="G211" s="3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14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31" t="s">
        <v>102</v>
      </c>
      <c r="B212" s="31" t="s">
        <v>113</v>
      </c>
      <c r="C212" s="31" t="s">
        <v>102</v>
      </c>
      <c r="D212" s="31" t="s">
        <v>114</v>
      </c>
      <c r="E212" s="32" t="s">
        <v>322</v>
      </c>
      <c r="F212" s="33">
        <v>104</v>
      </c>
      <c r="G212" s="3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31" t="s">
        <v>102</v>
      </c>
      <c r="B213" s="31" t="s">
        <v>113</v>
      </c>
      <c r="C213" s="31" t="s">
        <v>102</v>
      </c>
      <c r="D213" s="31" t="s">
        <v>114</v>
      </c>
      <c r="E213" s="32" t="s">
        <v>324</v>
      </c>
      <c r="F213" s="33">
        <v>103</v>
      </c>
      <c r="G213" s="3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31" t="s">
        <v>102</v>
      </c>
      <c r="B214" s="31" t="s">
        <v>113</v>
      </c>
      <c r="C214" s="31" t="s">
        <v>102</v>
      </c>
      <c r="D214" s="31" t="s">
        <v>114</v>
      </c>
      <c r="E214" s="32" t="s">
        <v>324</v>
      </c>
      <c r="F214" s="33">
        <v>289</v>
      </c>
      <c r="G214" s="3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4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31" t="s">
        <v>102</v>
      </c>
      <c r="B215" s="31" t="s">
        <v>103</v>
      </c>
      <c r="C215" s="31" t="s">
        <v>102</v>
      </c>
      <c r="D215" s="31" t="s">
        <v>114</v>
      </c>
      <c r="E215" s="32" t="s">
        <v>324</v>
      </c>
      <c r="F215" s="33">
        <v>31817</v>
      </c>
      <c r="G215" s="35" t="s">
        <v>398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31" t="s">
        <v>102</v>
      </c>
      <c r="B216" s="31" t="s">
        <v>113</v>
      </c>
      <c r="C216" s="31" t="s">
        <v>102</v>
      </c>
      <c r="D216" s="31" t="s">
        <v>114</v>
      </c>
      <c r="E216" s="32" t="s">
        <v>324</v>
      </c>
      <c r="F216" s="33">
        <v>14717</v>
      </c>
      <c r="G216" s="3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31" t="s">
        <v>102</v>
      </c>
      <c r="B217" s="31" t="s">
        <v>113</v>
      </c>
      <c r="C217" s="31" t="s">
        <v>102</v>
      </c>
      <c r="D217" s="31" t="s">
        <v>114</v>
      </c>
      <c r="E217" s="32" t="s">
        <v>324</v>
      </c>
      <c r="F217" s="33">
        <v>18573</v>
      </c>
      <c r="G217" s="3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31" t="s">
        <v>102</v>
      </c>
      <c r="B218" s="31" t="s">
        <v>113</v>
      </c>
      <c r="C218" s="31" t="s">
        <v>102</v>
      </c>
      <c r="D218" s="31" t="s">
        <v>114</v>
      </c>
      <c r="E218" s="32" t="s">
        <v>324</v>
      </c>
      <c r="F218" s="33">
        <v>26116</v>
      </c>
      <c r="G218" s="35" t="s">
        <v>399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3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31" t="s">
        <v>102</v>
      </c>
      <c r="B219" s="31" t="s">
        <v>113</v>
      </c>
      <c r="C219" s="31" t="s">
        <v>102</v>
      </c>
      <c r="D219" s="31" t="s">
        <v>114</v>
      </c>
      <c r="E219" s="32" t="s">
        <v>324</v>
      </c>
      <c r="F219" s="33">
        <v>26631</v>
      </c>
      <c r="G219" s="35" t="s">
        <v>400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31" t="s">
        <v>102</v>
      </c>
      <c r="B220" s="31" t="s">
        <v>113</v>
      </c>
      <c r="C220" s="31" t="s">
        <v>102</v>
      </c>
      <c r="D220" s="31" t="s">
        <v>114</v>
      </c>
      <c r="E220" s="32" t="s">
        <v>324</v>
      </c>
      <c r="F220" s="33">
        <v>26839</v>
      </c>
      <c r="G220" s="35" t="s">
        <v>401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31" t="s">
        <v>173</v>
      </c>
      <c r="B221" s="31" t="s">
        <v>175</v>
      </c>
      <c r="C221" s="31" t="s">
        <v>173</v>
      </c>
      <c r="D221" s="31" t="s">
        <v>175</v>
      </c>
      <c r="E221" s="32" t="s">
        <v>402</v>
      </c>
      <c r="F221" s="33">
        <v>26060</v>
      </c>
      <c r="G221" s="35" t="s">
        <v>403</v>
      </c>
      <c r="H221" s="9">
        <v>0</v>
      </c>
      <c r="I221" s="10">
        <v>0</v>
      </c>
      <c r="J221" s="9">
        <v>0</v>
      </c>
      <c r="K221" s="10">
        <v>2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2</v>
      </c>
      <c r="AE221" s="10">
        <v>2</v>
      </c>
      <c r="AF221" s="9">
        <v>0</v>
      </c>
      <c r="AG221" s="10">
        <v>0</v>
      </c>
      <c r="AH221" s="9">
        <v>0</v>
      </c>
      <c r="AI221" s="10">
        <v>29</v>
      </c>
      <c r="AJ221" s="9">
        <v>0</v>
      </c>
      <c r="AK221" s="10">
        <v>0</v>
      </c>
      <c r="AL221" s="9">
        <v>0</v>
      </c>
      <c r="AM221" s="10">
        <v>13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1</v>
      </c>
    </row>
    <row r="222" spans="1:49" x14ac:dyDescent="0.2">
      <c r="A222" s="31" t="s">
        <v>173</v>
      </c>
      <c r="B222" s="31" t="s">
        <v>175</v>
      </c>
      <c r="C222" s="31" t="s">
        <v>173</v>
      </c>
      <c r="D222" s="31" t="s">
        <v>175</v>
      </c>
      <c r="E222" s="32" t="s">
        <v>324</v>
      </c>
      <c r="F222" s="36">
        <v>163</v>
      </c>
      <c r="G222" s="35" t="s">
        <v>404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31" t="s">
        <v>173</v>
      </c>
      <c r="B223" s="31" t="s">
        <v>175</v>
      </c>
      <c r="C223" s="31" t="s">
        <v>173</v>
      </c>
      <c r="D223" s="31" t="s">
        <v>175</v>
      </c>
      <c r="E223" s="32" t="s">
        <v>324</v>
      </c>
      <c r="F223" s="36">
        <v>164</v>
      </c>
      <c r="G223" s="35" t="s">
        <v>405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5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31" t="s">
        <v>173</v>
      </c>
      <c r="B224" s="31" t="s">
        <v>175</v>
      </c>
      <c r="C224" s="31" t="s">
        <v>173</v>
      </c>
      <c r="D224" s="31" t="s">
        <v>175</v>
      </c>
      <c r="E224" s="32" t="s">
        <v>324</v>
      </c>
      <c r="F224" s="36">
        <v>165</v>
      </c>
      <c r="G224" s="35" t="s">
        <v>406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8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31" t="s">
        <v>173</v>
      </c>
      <c r="B225" s="31" t="s">
        <v>175</v>
      </c>
      <c r="C225" s="31" t="s">
        <v>173</v>
      </c>
      <c r="D225" s="31" t="s">
        <v>175</v>
      </c>
      <c r="E225" s="32" t="s">
        <v>324</v>
      </c>
      <c r="F225" s="36">
        <v>166</v>
      </c>
      <c r="G225" s="3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27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31" t="s">
        <v>173</v>
      </c>
      <c r="B226" s="31" t="s">
        <v>175</v>
      </c>
      <c r="C226" s="31" t="s">
        <v>173</v>
      </c>
      <c r="D226" s="31" t="s">
        <v>175</v>
      </c>
      <c r="E226" s="32" t="s">
        <v>324</v>
      </c>
      <c r="F226" s="36">
        <v>167</v>
      </c>
      <c r="G226" s="35" t="s">
        <v>407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31" t="s">
        <v>173</v>
      </c>
      <c r="B227" s="31" t="s">
        <v>175</v>
      </c>
      <c r="C227" s="31" t="s">
        <v>173</v>
      </c>
      <c r="D227" s="31" t="s">
        <v>175</v>
      </c>
      <c r="E227" s="32" t="s">
        <v>324</v>
      </c>
      <c r="F227" s="36">
        <v>294</v>
      </c>
      <c r="G227" s="35" t="s">
        <v>408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31" t="s">
        <v>173</v>
      </c>
      <c r="B228" s="31" t="s">
        <v>175</v>
      </c>
      <c r="C228" s="31" t="s">
        <v>173</v>
      </c>
      <c r="D228" s="31" t="s">
        <v>175</v>
      </c>
      <c r="E228" s="32" t="s">
        <v>402</v>
      </c>
      <c r="F228" s="36">
        <v>31810</v>
      </c>
      <c r="G228" s="35" t="s">
        <v>409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6</v>
      </c>
      <c r="T228" s="9">
        <v>0</v>
      </c>
      <c r="U228" s="10">
        <v>5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31" t="s">
        <v>173</v>
      </c>
      <c r="B229" s="31" t="s">
        <v>175</v>
      </c>
      <c r="C229" s="31" t="s">
        <v>173</v>
      </c>
      <c r="D229" s="31" t="s">
        <v>175</v>
      </c>
      <c r="E229" s="32" t="s">
        <v>324</v>
      </c>
      <c r="F229" s="36">
        <v>295</v>
      </c>
      <c r="G229" s="35" t="s">
        <v>410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7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31" t="s">
        <v>173</v>
      </c>
      <c r="B230" s="31" t="s">
        <v>175</v>
      </c>
      <c r="C230" s="31" t="s">
        <v>173</v>
      </c>
      <c r="D230" s="31" t="s">
        <v>175</v>
      </c>
      <c r="E230" s="32" t="s">
        <v>324</v>
      </c>
      <c r="F230" s="36">
        <v>31703</v>
      </c>
      <c r="G230" s="35" t="s">
        <v>411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7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31" t="s">
        <v>173</v>
      </c>
      <c r="B231" s="31" t="s">
        <v>175</v>
      </c>
      <c r="C231" s="31" t="s">
        <v>173</v>
      </c>
      <c r="D231" s="31" t="s">
        <v>175</v>
      </c>
      <c r="E231" s="32" t="s">
        <v>324</v>
      </c>
      <c r="F231" s="36">
        <v>6763</v>
      </c>
      <c r="G231" s="35" t="s">
        <v>412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5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31" t="s">
        <v>173</v>
      </c>
      <c r="B232" s="31" t="s">
        <v>175</v>
      </c>
      <c r="C232" s="31" t="s">
        <v>173</v>
      </c>
      <c r="D232" s="31" t="s">
        <v>175</v>
      </c>
      <c r="E232" s="32" t="s">
        <v>324</v>
      </c>
      <c r="F232" s="36">
        <v>168</v>
      </c>
      <c r="G232" s="35" t="s">
        <v>413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31" t="s">
        <v>173</v>
      </c>
      <c r="B233" s="31" t="s">
        <v>175</v>
      </c>
      <c r="C233" s="31" t="s">
        <v>173</v>
      </c>
      <c r="D233" s="31" t="s">
        <v>175</v>
      </c>
      <c r="E233" s="32" t="s">
        <v>334</v>
      </c>
      <c r="F233" s="36">
        <v>169</v>
      </c>
      <c r="G233" s="35" t="s">
        <v>414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6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31" t="s">
        <v>173</v>
      </c>
      <c r="B234" s="31" t="s">
        <v>175</v>
      </c>
      <c r="C234" s="31" t="s">
        <v>173</v>
      </c>
      <c r="D234" s="31" t="s">
        <v>175</v>
      </c>
      <c r="E234" s="32" t="s">
        <v>324</v>
      </c>
      <c r="F234" s="36">
        <v>26489</v>
      </c>
      <c r="G234" s="35" t="s">
        <v>415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31" t="s">
        <v>173</v>
      </c>
      <c r="B235" s="31" t="s">
        <v>33</v>
      </c>
      <c r="C235" s="31" t="s">
        <v>173</v>
      </c>
      <c r="D235" s="31" t="s">
        <v>175</v>
      </c>
      <c r="E235" s="32" t="s">
        <v>324</v>
      </c>
      <c r="F235" s="36">
        <v>26490</v>
      </c>
      <c r="G235" s="35" t="s">
        <v>416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31" t="s">
        <v>173</v>
      </c>
      <c r="B236" s="31" t="s">
        <v>175</v>
      </c>
      <c r="C236" s="31" t="s">
        <v>173</v>
      </c>
      <c r="D236" s="31" t="s">
        <v>175</v>
      </c>
      <c r="E236" s="32" t="s">
        <v>324</v>
      </c>
      <c r="F236" s="36">
        <v>31356</v>
      </c>
      <c r="G236" s="35" t="s">
        <v>417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31" t="s">
        <v>173</v>
      </c>
      <c r="B237" s="31" t="s">
        <v>175</v>
      </c>
      <c r="C237" s="31" t="s">
        <v>173</v>
      </c>
      <c r="D237" s="31" t="s">
        <v>175</v>
      </c>
      <c r="E237" s="32" t="s">
        <v>324</v>
      </c>
      <c r="F237" s="36">
        <v>26486</v>
      </c>
      <c r="G237" s="35" t="s">
        <v>418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31" t="s">
        <v>173</v>
      </c>
      <c r="B238" s="31" t="s">
        <v>175</v>
      </c>
      <c r="C238" s="31" t="s">
        <v>173</v>
      </c>
      <c r="D238" s="31" t="s">
        <v>175</v>
      </c>
      <c r="E238" s="32" t="s">
        <v>324</v>
      </c>
      <c r="F238" s="36">
        <v>26487</v>
      </c>
      <c r="G238" s="35" t="s">
        <v>419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15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31" t="s">
        <v>173</v>
      </c>
      <c r="B239" s="31" t="s">
        <v>175</v>
      </c>
      <c r="C239" s="31" t="s">
        <v>173</v>
      </c>
      <c r="D239" s="31" t="s">
        <v>175</v>
      </c>
      <c r="E239" s="32" t="s">
        <v>324</v>
      </c>
      <c r="F239" s="36">
        <v>31146</v>
      </c>
      <c r="G239" s="35" t="s">
        <v>296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2</v>
      </c>
    </row>
    <row r="240" spans="1:49" x14ac:dyDescent="0.2">
      <c r="A240" s="31" t="s">
        <v>173</v>
      </c>
      <c r="B240" s="31" t="s">
        <v>175</v>
      </c>
      <c r="C240" s="31" t="s">
        <v>173</v>
      </c>
      <c r="D240" s="31" t="s">
        <v>175</v>
      </c>
      <c r="E240" s="32" t="s">
        <v>324</v>
      </c>
      <c r="F240" s="36">
        <v>26496</v>
      </c>
      <c r="G240" s="35" t="s">
        <v>420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8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31" t="s">
        <v>173</v>
      </c>
      <c r="B241" s="31" t="s">
        <v>180</v>
      </c>
      <c r="C241" s="31" t="s">
        <v>173</v>
      </c>
      <c r="D241" s="31" t="s">
        <v>175</v>
      </c>
      <c r="E241" s="32" t="s">
        <v>367</v>
      </c>
      <c r="F241" s="36">
        <v>176</v>
      </c>
      <c r="G241" s="35" t="s">
        <v>421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1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8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31" t="s">
        <v>173</v>
      </c>
      <c r="B242" s="31" t="s">
        <v>180</v>
      </c>
      <c r="C242" s="31" t="s">
        <v>173</v>
      </c>
      <c r="D242" s="31" t="s">
        <v>175</v>
      </c>
      <c r="E242" s="32" t="s">
        <v>324</v>
      </c>
      <c r="F242" s="36">
        <v>31156</v>
      </c>
      <c r="G242" s="35" t="s">
        <v>422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2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31" t="s">
        <v>173</v>
      </c>
      <c r="B243" s="31" t="s">
        <v>33</v>
      </c>
      <c r="C243" s="31" t="s">
        <v>173</v>
      </c>
      <c r="D243" s="31" t="s">
        <v>175</v>
      </c>
      <c r="E243" s="32" t="s">
        <v>320</v>
      </c>
      <c r="F243" s="36">
        <v>185</v>
      </c>
      <c r="G243" s="35" t="s">
        <v>423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1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5</v>
      </c>
      <c r="AJ243" s="9">
        <v>0</v>
      </c>
      <c r="AK243" s="10">
        <v>0</v>
      </c>
      <c r="AL243" s="9">
        <v>0</v>
      </c>
      <c r="AM243" s="10">
        <v>10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31" t="s">
        <v>173</v>
      </c>
      <c r="B244" s="31" t="s">
        <v>180</v>
      </c>
      <c r="C244" s="31" t="s">
        <v>173</v>
      </c>
      <c r="D244" s="31" t="s">
        <v>175</v>
      </c>
      <c r="E244" s="32" t="s">
        <v>324</v>
      </c>
      <c r="F244" s="36">
        <v>26297</v>
      </c>
      <c r="G244" s="35" t="s">
        <v>424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2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31" t="s">
        <v>173</v>
      </c>
      <c r="B245" s="31" t="s">
        <v>180</v>
      </c>
      <c r="C245" s="31" t="s">
        <v>173</v>
      </c>
      <c r="D245" s="31" t="s">
        <v>175</v>
      </c>
      <c r="E245" s="32" t="s">
        <v>324</v>
      </c>
      <c r="F245" s="36">
        <v>298</v>
      </c>
      <c r="G245" s="35" t="s">
        <v>425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31" t="s">
        <v>173</v>
      </c>
      <c r="B246" s="31" t="s">
        <v>180</v>
      </c>
      <c r="C246" s="31" t="s">
        <v>173</v>
      </c>
      <c r="D246" s="31" t="s">
        <v>175</v>
      </c>
      <c r="E246" s="32" t="s">
        <v>334</v>
      </c>
      <c r="F246" s="36">
        <v>14253</v>
      </c>
      <c r="G246" s="35" t="s">
        <v>426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31" t="s">
        <v>173</v>
      </c>
      <c r="B247" s="31" t="s">
        <v>180</v>
      </c>
      <c r="C247" s="31" t="s">
        <v>173</v>
      </c>
      <c r="D247" s="31" t="s">
        <v>175</v>
      </c>
      <c r="E247" s="32" t="s">
        <v>324</v>
      </c>
      <c r="F247" s="36">
        <v>31540</v>
      </c>
      <c r="G247" s="35" t="s">
        <v>427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31" t="s">
        <v>173</v>
      </c>
      <c r="B248" s="31" t="s">
        <v>177</v>
      </c>
      <c r="C248" s="31" t="s">
        <v>173</v>
      </c>
      <c r="D248" s="31" t="s">
        <v>175</v>
      </c>
      <c r="E248" s="32" t="s">
        <v>334</v>
      </c>
      <c r="F248" s="36">
        <v>170</v>
      </c>
      <c r="G248" s="3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31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31" t="s">
        <v>173</v>
      </c>
      <c r="B249" s="31" t="s">
        <v>177</v>
      </c>
      <c r="C249" s="31" t="s">
        <v>173</v>
      </c>
      <c r="D249" s="31" t="s">
        <v>175</v>
      </c>
      <c r="E249" s="32" t="s">
        <v>324</v>
      </c>
      <c r="F249" s="36">
        <v>17455</v>
      </c>
      <c r="G249" s="35" t="s">
        <v>428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13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31" t="s">
        <v>173</v>
      </c>
      <c r="B250" s="31" t="s">
        <v>175</v>
      </c>
      <c r="C250" s="31" t="s">
        <v>173</v>
      </c>
      <c r="D250" s="31" t="s">
        <v>175</v>
      </c>
      <c r="E250" s="32" t="s">
        <v>324</v>
      </c>
      <c r="F250" s="36">
        <v>31320</v>
      </c>
      <c r="G250" s="35" t="s">
        <v>429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5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31" t="s">
        <v>173</v>
      </c>
      <c r="B251" s="31" t="s">
        <v>174</v>
      </c>
      <c r="C251" s="31" t="s">
        <v>173</v>
      </c>
      <c r="D251" s="31" t="s">
        <v>174</v>
      </c>
      <c r="E251" s="32" t="s">
        <v>430</v>
      </c>
      <c r="F251" s="36">
        <v>161</v>
      </c>
      <c r="G251" s="35" t="s">
        <v>431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31" t="s">
        <v>173</v>
      </c>
      <c r="B252" s="31" t="s">
        <v>174</v>
      </c>
      <c r="C252" s="31" t="s">
        <v>173</v>
      </c>
      <c r="D252" s="31" t="s">
        <v>174</v>
      </c>
      <c r="E252" s="32" t="s">
        <v>324</v>
      </c>
      <c r="F252" s="36">
        <v>177</v>
      </c>
      <c r="G252" s="35" t="s">
        <v>432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2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31" t="s">
        <v>173</v>
      </c>
      <c r="B253" s="31" t="s">
        <v>174</v>
      </c>
      <c r="C253" s="31" t="s">
        <v>173</v>
      </c>
      <c r="D253" s="31" t="s">
        <v>174</v>
      </c>
      <c r="E253" s="32" t="s">
        <v>324</v>
      </c>
      <c r="F253" s="36">
        <v>178</v>
      </c>
      <c r="G253" s="3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31" t="s">
        <v>173</v>
      </c>
      <c r="B254" s="31" t="s">
        <v>174</v>
      </c>
      <c r="C254" s="31" t="s">
        <v>173</v>
      </c>
      <c r="D254" s="31" t="s">
        <v>174</v>
      </c>
      <c r="E254" s="32" t="s">
        <v>324</v>
      </c>
      <c r="F254" s="36">
        <v>179</v>
      </c>
      <c r="G254" s="35" t="s">
        <v>433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31" t="s">
        <v>173</v>
      </c>
      <c r="B255" s="31" t="s">
        <v>174</v>
      </c>
      <c r="C255" s="31" t="s">
        <v>173</v>
      </c>
      <c r="D255" s="31" t="s">
        <v>174</v>
      </c>
      <c r="E255" s="32" t="s">
        <v>324</v>
      </c>
      <c r="F255" s="36">
        <v>183</v>
      </c>
      <c r="G255" s="35" t="s">
        <v>434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31" t="s">
        <v>173</v>
      </c>
      <c r="B256" s="31" t="s">
        <v>174</v>
      </c>
      <c r="C256" s="31" t="s">
        <v>173</v>
      </c>
      <c r="D256" s="31" t="s">
        <v>174</v>
      </c>
      <c r="E256" s="32" t="s">
        <v>324</v>
      </c>
      <c r="F256" s="36">
        <v>184</v>
      </c>
      <c r="G256" s="35" t="s">
        <v>435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5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31" t="s">
        <v>173</v>
      </c>
      <c r="B257" s="31" t="s">
        <v>174</v>
      </c>
      <c r="C257" s="31" t="s">
        <v>173</v>
      </c>
      <c r="D257" s="31" t="s">
        <v>174</v>
      </c>
      <c r="E257" s="32" t="s">
        <v>324</v>
      </c>
      <c r="F257" s="36">
        <v>6764</v>
      </c>
      <c r="G257" s="35" t="s">
        <v>436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1</v>
      </c>
      <c r="AE257" s="10">
        <v>1</v>
      </c>
      <c r="AF257" s="9">
        <v>0</v>
      </c>
      <c r="AG257" s="10">
        <v>0</v>
      </c>
      <c r="AH257" s="9">
        <v>0</v>
      </c>
      <c r="AI257" s="10">
        <v>5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31" t="s">
        <v>173</v>
      </c>
      <c r="B258" s="31" t="s">
        <v>174</v>
      </c>
      <c r="C258" s="31" t="s">
        <v>173</v>
      </c>
      <c r="D258" s="31" t="s">
        <v>174</v>
      </c>
      <c r="E258" s="32" t="s">
        <v>324</v>
      </c>
      <c r="F258" s="36">
        <v>31825</v>
      </c>
      <c r="G258" s="35" t="s">
        <v>437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31" t="s">
        <v>173</v>
      </c>
      <c r="B259" s="31" t="s">
        <v>174</v>
      </c>
      <c r="C259" s="31" t="s">
        <v>173</v>
      </c>
      <c r="D259" s="31" t="s">
        <v>174</v>
      </c>
      <c r="E259" s="32" t="s">
        <v>324</v>
      </c>
      <c r="F259" s="36">
        <v>297</v>
      </c>
      <c r="G259" s="35" t="s">
        <v>438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31" t="s">
        <v>173</v>
      </c>
      <c r="B260" s="31" t="s">
        <v>174</v>
      </c>
      <c r="C260" s="31" t="s">
        <v>173</v>
      </c>
      <c r="D260" s="31" t="s">
        <v>174</v>
      </c>
      <c r="E260" s="32" t="s">
        <v>324</v>
      </c>
      <c r="F260" s="36">
        <v>6964</v>
      </c>
      <c r="G260" s="35" t="s">
        <v>439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31" t="s">
        <v>173</v>
      </c>
      <c r="B261" s="31" t="s">
        <v>174</v>
      </c>
      <c r="C261" s="31" t="s">
        <v>173</v>
      </c>
      <c r="D261" s="31" t="s">
        <v>174</v>
      </c>
      <c r="E261" s="32" t="s">
        <v>367</v>
      </c>
      <c r="F261" s="36">
        <v>182</v>
      </c>
      <c r="G261" s="35" t="s">
        <v>440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8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31" t="s">
        <v>173</v>
      </c>
      <c r="B262" s="31" t="s">
        <v>174</v>
      </c>
      <c r="C262" s="31" t="s">
        <v>173</v>
      </c>
      <c r="D262" s="31" t="s">
        <v>174</v>
      </c>
      <c r="E262" s="32" t="s">
        <v>324</v>
      </c>
      <c r="F262" s="36">
        <v>296</v>
      </c>
      <c r="G262" s="35" t="s">
        <v>228</v>
      </c>
      <c r="H262" s="9">
        <v>0</v>
      </c>
      <c r="I262" s="10">
        <v>2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8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31" t="s">
        <v>173</v>
      </c>
      <c r="B263" s="31" t="s">
        <v>174</v>
      </c>
      <c r="C263" s="31" t="s">
        <v>173</v>
      </c>
      <c r="D263" s="31" t="s">
        <v>174</v>
      </c>
      <c r="E263" s="32" t="s">
        <v>324</v>
      </c>
      <c r="F263" s="36">
        <v>180</v>
      </c>
      <c r="G263" s="3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31" t="s">
        <v>173</v>
      </c>
      <c r="B264" s="31" t="s">
        <v>174</v>
      </c>
      <c r="C264" s="31" t="s">
        <v>173</v>
      </c>
      <c r="D264" s="31" t="s">
        <v>174</v>
      </c>
      <c r="E264" s="32" t="s">
        <v>334</v>
      </c>
      <c r="F264" s="36">
        <v>181</v>
      </c>
      <c r="G264" s="35" t="s">
        <v>441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1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31" t="s">
        <v>173</v>
      </c>
      <c r="B265" s="31" t="s">
        <v>174</v>
      </c>
      <c r="C265" s="31" t="s">
        <v>173</v>
      </c>
      <c r="D265" s="31" t="s">
        <v>174</v>
      </c>
      <c r="E265" s="32" t="s">
        <v>324</v>
      </c>
      <c r="F265" s="36">
        <v>26488</v>
      </c>
      <c r="G265" s="35" t="s">
        <v>442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31" t="s">
        <v>173</v>
      </c>
      <c r="B266" s="31" t="s">
        <v>178</v>
      </c>
      <c r="C266" s="31" t="s">
        <v>173</v>
      </c>
      <c r="D266" s="31" t="s">
        <v>178</v>
      </c>
      <c r="E266" s="32" t="s">
        <v>367</v>
      </c>
      <c r="F266" s="36">
        <v>171</v>
      </c>
      <c r="G266" s="35" t="s">
        <v>443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1</v>
      </c>
      <c r="AE266" s="10">
        <v>1</v>
      </c>
      <c r="AF266" s="9">
        <v>0</v>
      </c>
      <c r="AG266" s="10">
        <v>0</v>
      </c>
      <c r="AH266" s="9">
        <v>0</v>
      </c>
      <c r="AI266" s="10">
        <v>2</v>
      </c>
      <c r="AJ266" s="9">
        <v>1</v>
      </c>
      <c r="AK266" s="10">
        <v>1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31" t="s">
        <v>173</v>
      </c>
      <c r="B267" s="31" t="s">
        <v>178</v>
      </c>
      <c r="C267" s="31" t="s">
        <v>173</v>
      </c>
      <c r="D267" s="31" t="s">
        <v>178</v>
      </c>
      <c r="E267" s="32" t="s">
        <v>324</v>
      </c>
      <c r="F267" s="36">
        <v>172</v>
      </c>
      <c r="G267" s="35" t="s">
        <v>444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31" t="s">
        <v>173</v>
      </c>
      <c r="B268" s="31" t="s">
        <v>178</v>
      </c>
      <c r="C268" s="31" t="s">
        <v>173</v>
      </c>
      <c r="D268" s="31" t="s">
        <v>178</v>
      </c>
      <c r="E268" s="32" t="s">
        <v>324</v>
      </c>
      <c r="F268" s="36">
        <v>31639</v>
      </c>
      <c r="G268" s="35" t="s">
        <v>445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31" t="s">
        <v>173</v>
      </c>
      <c r="B269" s="31" t="s">
        <v>178</v>
      </c>
      <c r="C269" s="31" t="s">
        <v>173</v>
      </c>
      <c r="D269" s="31" t="s">
        <v>178</v>
      </c>
      <c r="E269" s="32" t="s">
        <v>324</v>
      </c>
      <c r="F269" s="36">
        <v>173</v>
      </c>
      <c r="G269" s="3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1</v>
      </c>
      <c r="AE269" s="10">
        <v>1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31" t="s">
        <v>173</v>
      </c>
      <c r="B270" s="31" t="s">
        <v>178</v>
      </c>
      <c r="C270" s="31" t="s">
        <v>173</v>
      </c>
      <c r="D270" s="31" t="s">
        <v>178</v>
      </c>
      <c r="E270" s="32" t="s">
        <v>324</v>
      </c>
      <c r="F270" s="36">
        <v>174</v>
      </c>
      <c r="G270" s="35" t="s">
        <v>446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31" t="s">
        <v>173</v>
      </c>
      <c r="B271" s="31" t="s">
        <v>178</v>
      </c>
      <c r="C271" s="31" t="s">
        <v>173</v>
      </c>
      <c r="D271" s="31" t="s">
        <v>178</v>
      </c>
      <c r="E271" s="32" t="s">
        <v>324</v>
      </c>
      <c r="F271" s="36">
        <v>175</v>
      </c>
      <c r="G271" s="35" t="s">
        <v>447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5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31" t="s">
        <v>173</v>
      </c>
      <c r="B272" s="31" t="s">
        <v>178</v>
      </c>
      <c r="C272" s="31" t="s">
        <v>173</v>
      </c>
      <c r="D272" s="31" t="s">
        <v>178</v>
      </c>
      <c r="E272" s="32" t="s">
        <v>324</v>
      </c>
      <c r="F272" s="36">
        <v>7035</v>
      </c>
      <c r="G272" s="35" t="s">
        <v>448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5</v>
      </c>
      <c r="AE272" s="10">
        <v>5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31" t="s">
        <v>173</v>
      </c>
      <c r="B273" s="31" t="s">
        <v>178</v>
      </c>
      <c r="C273" s="31" t="s">
        <v>173</v>
      </c>
      <c r="D273" s="31" t="s">
        <v>178</v>
      </c>
      <c r="E273" s="32" t="s">
        <v>324</v>
      </c>
      <c r="F273" s="36">
        <v>26298</v>
      </c>
      <c r="G273" s="35" t="s">
        <v>449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31" t="s">
        <v>62</v>
      </c>
      <c r="B274" s="31" t="s">
        <v>62</v>
      </c>
      <c r="C274" s="31" t="s">
        <v>62</v>
      </c>
      <c r="D274" s="31" t="s">
        <v>62</v>
      </c>
      <c r="E274" s="32" t="s">
        <v>430</v>
      </c>
      <c r="F274" s="36">
        <v>150</v>
      </c>
      <c r="G274" s="3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1</v>
      </c>
      <c r="AB274" s="9">
        <v>0</v>
      </c>
      <c r="AC274" s="10">
        <v>0</v>
      </c>
      <c r="AD274" s="9">
        <v>3</v>
      </c>
      <c r="AE274" s="10">
        <v>3</v>
      </c>
      <c r="AF274" s="9">
        <v>0</v>
      </c>
      <c r="AG274" s="10">
        <v>0</v>
      </c>
      <c r="AH274" s="9">
        <v>0</v>
      </c>
      <c r="AI274" s="10">
        <v>44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2</v>
      </c>
      <c r="AP274" s="9">
        <v>1</v>
      </c>
      <c r="AQ274" s="10">
        <v>1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1</v>
      </c>
    </row>
    <row r="275" spans="1:49" x14ac:dyDescent="0.2">
      <c r="A275" s="31" t="s">
        <v>62</v>
      </c>
      <c r="B275" s="31" t="s">
        <v>62</v>
      </c>
      <c r="C275" s="31" t="s">
        <v>62</v>
      </c>
      <c r="D275" s="31" t="s">
        <v>62</v>
      </c>
      <c r="E275" s="32" t="s">
        <v>324</v>
      </c>
      <c r="F275" s="36">
        <v>151</v>
      </c>
      <c r="G275" s="3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31" t="s">
        <v>62</v>
      </c>
      <c r="B276" s="31" t="s">
        <v>62</v>
      </c>
      <c r="C276" s="31" t="s">
        <v>62</v>
      </c>
      <c r="D276" s="31" t="s">
        <v>62</v>
      </c>
      <c r="E276" s="32" t="s">
        <v>324</v>
      </c>
      <c r="F276" s="36">
        <v>152</v>
      </c>
      <c r="G276" s="3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31" t="s">
        <v>62</v>
      </c>
      <c r="B277" s="31" t="s">
        <v>62</v>
      </c>
      <c r="C277" s="31" t="s">
        <v>62</v>
      </c>
      <c r="D277" s="31" t="s">
        <v>62</v>
      </c>
      <c r="E277" s="32" t="s">
        <v>324</v>
      </c>
      <c r="F277" s="36">
        <v>293</v>
      </c>
      <c r="G277" s="3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31" t="s">
        <v>62</v>
      </c>
      <c r="B278" s="31" t="s">
        <v>151</v>
      </c>
      <c r="C278" s="31" t="s">
        <v>62</v>
      </c>
      <c r="D278" s="31" t="s">
        <v>62</v>
      </c>
      <c r="E278" s="32" t="s">
        <v>367</v>
      </c>
      <c r="F278" s="36">
        <v>136</v>
      </c>
      <c r="G278" s="3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11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31" t="s">
        <v>62</v>
      </c>
      <c r="B279" s="31" t="s">
        <v>164</v>
      </c>
      <c r="C279" s="31" t="s">
        <v>62</v>
      </c>
      <c r="D279" s="31" t="s">
        <v>62</v>
      </c>
      <c r="E279" s="32" t="s">
        <v>324</v>
      </c>
      <c r="F279" s="36">
        <v>153</v>
      </c>
      <c r="G279" s="3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31" t="s">
        <v>62</v>
      </c>
      <c r="B280" s="31" t="s">
        <v>164</v>
      </c>
      <c r="C280" s="31" t="s">
        <v>62</v>
      </c>
      <c r="D280" s="31" t="s">
        <v>62</v>
      </c>
      <c r="E280" s="32" t="s">
        <v>324</v>
      </c>
      <c r="F280" s="36">
        <v>154</v>
      </c>
      <c r="G280" s="3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1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31" t="s">
        <v>62</v>
      </c>
      <c r="B281" s="31" t="s">
        <v>164</v>
      </c>
      <c r="C281" s="31" t="s">
        <v>62</v>
      </c>
      <c r="D281" s="31" t="s">
        <v>62</v>
      </c>
      <c r="E281" s="32" t="s">
        <v>334</v>
      </c>
      <c r="F281" s="36">
        <v>155</v>
      </c>
      <c r="G281" s="35" t="s">
        <v>450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3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31" t="s">
        <v>62</v>
      </c>
      <c r="B282" s="31" t="s">
        <v>164</v>
      </c>
      <c r="C282" s="31" t="s">
        <v>62</v>
      </c>
      <c r="D282" s="31" t="s">
        <v>62</v>
      </c>
      <c r="E282" s="32" t="s">
        <v>324</v>
      </c>
      <c r="F282" s="36">
        <v>156</v>
      </c>
      <c r="G282" s="3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2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31" t="s">
        <v>62</v>
      </c>
      <c r="B283" s="31" t="s">
        <v>153</v>
      </c>
      <c r="C283" s="31" t="s">
        <v>62</v>
      </c>
      <c r="D283" s="31" t="s">
        <v>62</v>
      </c>
      <c r="E283" s="32" t="s">
        <v>367</v>
      </c>
      <c r="F283" s="36">
        <v>137</v>
      </c>
      <c r="G283" s="35" t="s">
        <v>451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2</v>
      </c>
      <c r="AJ283" s="9">
        <v>0</v>
      </c>
      <c r="AK283" s="10">
        <v>0</v>
      </c>
      <c r="AL283" s="9">
        <v>0</v>
      </c>
      <c r="AM283" s="10">
        <v>1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31" t="s">
        <v>62</v>
      </c>
      <c r="B284" s="31" t="s">
        <v>153</v>
      </c>
      <c r="C284" s="31" t="s">
        <v>62</v>
      </c>
      <c r="D284" s="31" t="s">
        <v>62</v>
      </c>
      <c r="E284" s="32" t="s">
        <v>324</v>
      </c>
      <c r="F284" s="36">
        <v>139</v>
      </c>
      <c r="G284" s="3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31" t="s">
        <v>62</v>
      </c>
      <c r="B285" s="31" t="s">
        <v>153</v>
      </c>
      <c r="C285" s="31" t="s">
        <v>62</v>
      </c>
      <c r="D285" s="31" t="s">
        <v>62</v>
      </c>
      <c r="E285" s="32" t="s">
        <v>324</v>
      </c>
      <c r="F285" s="36">
        <v>140</v>
      </c>
      <c r="G285" s="35" t="s">
        <v>452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31" t="s">
        <v>62</v>
      </c>
      <c r="B286" s="31" t="s">
        <v>153</v>
      </c>
      <c r="C286" s="31" t="s">
        <v>62</v>
      </c>
      <c r="D286" s="31" t="s">
        <v>62</v>
      </c>
      <c r="E286" s="32" t="s">
        <v>324</v>
      </c>
      <c r="F286" s="36">
        <v>141</v>
      </c>
      <c r="G286" s="3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31" t="s">
        <v>62</v>
      </c>
      <c r="B287" s="31" t="s">
        <v>153</v>
      </c>
      <c r="C287" s="31" t="s">
        <v>62</v>
      </c>
      <c r="D287" s="31" t="s">
        <v>62</v>
      </c>
      <c r="E287" s="32" t="s">
        <v>324</v>
      </c>
      <c r="F287" s="36">
        <v>6690</v>
      </c>
      <c r="G287" s="3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31" t="s">
        <v>62</v>
      </c>
      <c r="B288" s="31" t="s">
        <v>153</v>
      </c>
      <c r="C288" s="31" t="s">
        <v>62</v>
      </c>
      <c r="D288" s="31" t="s">
        <v>62</v>
      </c>
      <c r="E288" s="32" t="s">
        <v>324</v>
      </c>
      <c r="F288" s="36">
        <v>138</v>
      </c>
      <c r="G288" s="3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31" t="s">
        <v>62</v>
      </c>
      <c r="B289" s="31" t="s">
        <v>142</v>
      </c>
      <c r="C289" s="31" t="s">
        <v>62</v>
      </c>
      <c r="D289" s="31" t="s">
        <v>62</v>
      </c>
      <c r="E289" s="32" t="s">
        <v>334</v>
      </c>
      <c r="F289" s="36">
        <v>129</v>
      </c>
      <c r="G289" s="35" t="s">
        <v>453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31" t="s">
        <v>62</v>
      </c>
      <c r="B290" s="31" t="s">
        <v>171</v>
      </c>
      <c r="C290" s="31" t="s">
        <v>62</v>
      </c>
      <c r="D290" s="31" t="s">
        <v>62</v>
      </c>
      <c r="E290" s="32" t="s">
        <v>324</v>
      </c>
      <c r="F290" s="36">
        <v>159</v>
      </c>
      <c r="G290" s="3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31" t="s">
        <v>62</v>
      </c>
      <c r="B291" s="31" t="s">
        <v>142</v>
      </c>
      <c r="C291" s="31" t="s">
        <v>62</v>
      </c>
      <c r="D291" s="31" t="s">
        <v>62</v>
      </c>
      <c r="E291" s="32" t="s">
        <v>324</v>
      </c>
      <c r="F291" s="36">
        <v>130</v>
      </c>
      <c r="G291" s="3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31" t="s">
        <v>62</v>
      </c>
      <c r="B292" s="31" t="s">
        <v>142</v>
      </c>
      <c r="C292" s="31" t="s">
        <v>62</v>
      </c>
      <c r="D292" s="31" t="s">
        <v>62</v>
      </c>
      <c r="E292" s="32" t="s">
        <v>324</v>
      </c>
      <c r="F292" s="36">
        <v>131</v>
      </c>
      <c r="G292" s="3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31" t="s">
        <v>62</v>
      </c>
      <c r="B293" s="31" t="s">
        <v>168</v>
      </c>
      <c r="C293" s="31" t="s">
        <v>62</v>
      </c>
      <c r="D293" s="31" t="s">
        <v>62</v>
      </c>
      <c r="E293" s="32" t="s">
        <v>324</v>
      </c>
      <c r="F293" s="36">
        <v>157</v>
      </c>
      <c r="G293" s="3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31" t="s">
        <v>62</v>
      </c>
      <c r="B294" s="31" t="s">
        <v>168</v>
      </c>
      <c r="C294" s="31" t="s">
        <v>62</v>
      </c>
      <c r="D294" s="31" t="s">
        <v>62</v>
      </c>
      <c r="E294" s="32" t="s">
        <v>324</v>
      </c>
      <c r="F294" s="36">
        <v>158</v>
      </c>
      <c r="G294" s="3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31" t="s">
        <v>62</v>
      </c>
      <c r="B295" s="31" t="s">
        <v>160</v>
      </c>
      <c r="C295" s="31" t="s">
        <v>62</v>
      </c>
      <c r="D295" s="31" t="s">
        <v>454</v>
      </c>
      <c r="E295" s="32" t="s">
        <v>367</v>
      </c>
      <c r="F295" s="36">
        <v>146</v>
      </c>
      <c r="G295" s="35" t="s">
        <v>454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7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31" t="s">
        <v>62</v>
      </c>
      <c r="B296" s="31" t="s">
        <v>160</v>
      </c>
      <c r="C296" s="31" t="s">
        <v>62</v>
      </c>
      <c r="D296" s="31" t="s">
        <v>454</v>
      </c>
      <c r="E296" s="32" t="s">
        <v>324</v>
      </c>
      <c r="F296" s="36">
        <v>147</v>
      </c>
      <c r="G296" s="35" t="s">
        <v>455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2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31" t="s">
        <v>62</v>
      </c>
      <c r="B297" s="31" t="s">
        <v>160</v>
      </c>
      <c r="C297" s="31" t="s">
        <v>62</v>
      </c>
      <c r="D297" s="31" t="s">
        <v>454</v>
      </c>
      <c r="E297" s="32" t="s">
        <v>324</v>
      </c>
      <c r="F297" s="36">
        <v>149</v>
      </c>
      <c r="G297" s="3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31" t="s">
        <v>62</v>
      </c>
      <c r="B298" s="31" t="s">
        <v>160</v>
      </c>
      <c r="C298" s="31" t="s">
        <v>62</v>
      </c>
      <c r="D298" s="31" t="s">
        <v>454</v>
      </c>
      <c r="E298" s="32" t="s">
        <v>324</v>
      </c>
      <c r="F298" s="36">
        <v>148</v>
      </c>
      <c r="G298" s="35" t="s">
        <v>415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31" t="s">
        <v>62</v>
      </c>
      <c r="B299" s="31" t="s">
        <v>153</v>
      </c>
      <c r="C299" s="31" t="s">
        <v>62</v>
      </c>
      <c r="D299" s="31" t="s">
        <v>454</v>
      </c>
      <c r="E299" s="32" t="s">
        <v>324</v>
      </c>
      <c r="F299" s="36">
        <v>145</v>
      </c>
      <c r="G299" s="3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31" t="s">
        <v>62</v>
      </c>
      <c r="B300" s="31" t="s">
        <v>153</v>
      </c>
      <c r="C300" s="31" t="s">
        <v>62</v>
      </c>
      <c r="D300" s="31" t="s">
        <v>454</v>
      </c>
      <c r="E300" s="32" t="s">
        <v>324</v>
      </c>
      <c r="F300" s="36">
        <v>142</v>
      </c>
      <c r="G300" s="3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23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31" t="s">
        <v>62</v>
      </c>
      <c r="B301" s="31" t="s">
        <v>153</v>
      </c>
      <c r="C301" s="31" t="s">
        <v>62</v>
      </c>
      <c r="D301" s="31" t="s">
        <v>454</v>
      </c>
      <c r="E301" s="32" t="s">
        <v>324</v>
      </c>
      <c r="F301" s="36">
        <v>144</v>
      </c>
      <c r="G301" s="35" t="s">
        <v>456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31" t="s">
        <v>62</v>
      </c>
      <c r="B302" s="31" t="s">
        <v>153</v>
      </c>
      <c r="C302" s="31" t="s">
        <v>62</v>
      </c>
      <c r="D302" s="31" t="s">
        <v>454</v>
      </c>
      <c r="E302" s="32" t="s">
        <v>324</v>
      </c>
      <c r="F302" s="36">
        <v>143</v>
      </c>
      <c r="G302" s="3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1</v>
      </c>
      <c r="AE302" s="10">
        <v>1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1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31" t="s">
        <v>62</v>
      </c>
      <c r="B303" s="31" t="s">
        <v>148</v>
      </c>
      <c r="C303" s="31" t="s">
        <v>62</v>
      </c>
      <c r="D303" s="31" t="s">
        <v>146</v>
      </c>
      <c r="E303" s="32" t="s">
        <v>367</v>
      </c>
      <c r="F303" s="36">
        <v>135</v>
      </c>
      <c r="G303" s="3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15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</row>
    <row r="304" spans="1:49" x14ac:dyDescent="0.2">
      <c r="A304" s="31" t="s">
        <v>62</v>
      </c>
      <c r="B304" s="31" t="s">
        <v>148</v>
      </c>
      <c r="C304" s="31" t="s">
        <v>62</v>
      </c>
      <c r="D304" s="31" t="s">
        <v>146</v>
      </c>
      <c r="E304" s="32" t="s">
        <v>324</v>
      </c>
      <c r="F304" s="36">
        <v>134</v>
      </c>
      <c r="G304" s="3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31" t="s">
        <v>62</v>
      </c>
      <c r="B305" s="31" t="s">
        <v>171</v>
      </c>
      <c r="C305" s="31" t="s">
        <v>62</v>
      </c>
      <c r="D305" s="31" t="s">
        <v>146</v>
      </c>
      <c r="E305" s="32" t="s">
        <v>324</v>
      </c>
      <c r="F305" s="36">
        <v>160</v>
      </c>
      <c r="G305" s="35" t="s">
        <v>457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31" t="s">
        <v>62</v>
      </c>
      <c r="B306" s="31" t="s">
        <v>148</v>
      </c>
      <c r="C306" s="31" t="s">
        <v>62</v>
      </c>
      <c r="D306" s="31" t="s">
        <v>146</v>
      </c>
      <c r="E306" s="32" t="s">
        <v>324</v>
      </c>
      <c r="F306" s="36">
        <v>28768</v>
      </c>
      <c r="G306" s="35" t="s">
        <v>458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31" t="s">
        <v>62</v>
      </c>
      <c r="B307" s="31" t="s">
        <v>145</v>
      </c>
      <c r="C307" s="31" t="s">
        <v>62</v>
      </c>
      <c r="D307" s="31" t="s">
        <v>146</v>
      </c>
      <c r="E307" s="32" t="s">
        <v>367</v>
      </c>
      <c r="F307" s="36">
        <v>132</v>
      </c>
      <c r="G307" s="35" t="s">
        <v>459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31" t="s">
        <v>62</v>
      </c>
      <c r="B308" s="31" t="s">
        <v>145</v>
      </c>
      <c r="C308" s="31" t="s">
        <v>62</v>
      </c>
      <c r="D308" s="31" t="s">
        <v>146</v>
      </c>
      <c r="E308" s="32" t="s">
        <v>324</v>
      </c>
      <c r="F308" s="36">
        <v>133</v>
      </c>
      <c r="G308" s="3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31" t="s">
        <v>4</v>
      </c>
      <c r="B309" s="31" t="s">
        <v>11</v>
      </c>
      <c r="C309" s="31" t="s">
        <v>4</v>
      </c>
      <c r="D309" s="31" t="s">
        <v>11</v>
      </c>
      <c r="E309" s="32" t="s">
        <v>367</v>
      </c>
      <c r="F309" s="33">
        <v>211</v>
      </c>
      <c r="G309" s="35" t="s">
        <v>460</v>
      </c>
      <c r="H309" s="9">
        <v>1</v>
      </c>
      <c r="I309" s="10">
        <v>4</v>
      </c>
      <c r="J309" s="9">
        <v>0</v>
      </c>
      <c r="K309" s="10">
        <v>3</v>
      </c>
      <c r="L309" s="9">
        <v>0</v>
      </c>
      <c r="M309" s="10">
        <v>2</v>
      </c>
      <c r="N309" s="9">
        <v>0</v>
      </c>
      <c r="O309" s="10">
        <v>0</v>
      </c>
      <c r="P309" s="9">
        <v>0</v>
      </c>
      <c r="Q309" s="10">
        <v>0</v>
      </c>
      <c r="R309" s="9">
        <v>0</v>
      </c>
      <c r="S309" s="10">
        <v>4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23</v>
      </c>
      <c r="AJ309" s="9">
        <v>2</v>
      </c>
      <c r="AK309" s="10">
        <v>2</v>
      </c>
      <c r="AL309" s="9">
        <v>0</v>
      </c>
      <c r="AM309" s="10">
        <v>4</v>
      </c>
      <c r="AN309" s="9">
        <v>0</v>
      </c>
      <c r="AO309" s="10">
        <v>0</v>
      </c>
      <c r="AP309" s="9">
        <v>1</v>
      </c>
      <c r="AQ309" s="10">
        <v>1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</row>
    <row r="310" spans="1:49" x14ac:dyDescent="0.2">
      <c r="A310" s="31" t="s">
        <v>4</v>
      </c>
      <c r="B310" s="31" t="s">
        <v>11</v>
      </c>
      <c r="C310" s="31" t="s">
        <v>4</v>
      </c>
      <c r="D310" s="31" t="s">
        <v>11</v>
      </c>
      <c r="E310" s="32" t="s">
        <v>322</v>
      </c>
      <c r="F310" s="33">
        <v>7325</v>
      </c>
      <c r="G310" s="35" t="s">
        <v>461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2</v>
      </c>
      <c r="O310" s="10">
        <v>2</v>
      </c>
      <c r="P310" s="9">
        <v>0</v>
      </c>
      <c r="Q310" s="10">
        <v>0</v>
      </c>
      <c r="R310" s="9">
        <v>0</v>
      </c>
      <c r="S310" s="10">
        <v>3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1</v>
      </c>
      <c r="AE310" s="10">
        <v>1</v>
      </c>
      <c r="AF310" s="9">
        <v>0</v>
      </c>
      <c r="AG310" s="10">
        <v>0</v>
      </c>
      <c r="AH310" s="9">
        <v>0</v>
      </c>
      <c r="AI310" s="10">
        <v>35</v>
      </c>
      <c r="AJ310" s="9">
        <v>0</v>
      </c>
      <c r="AK310" s="10">
        <v>0</v>
      </c>
      <c r="AL310" s="9">
        <v>0</v>
      </c>
      <c r="AM310" s="10">
        <v>6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</row>
    <row r="311" spans="1:49" ht="30.6" x14ac:dyDescent="0.2">
      <c r="A311" s="31" t="s">
        <v>4</v>
      </c>
      <c r="B311" s="31" t="s">
        <v>11</v>
      </c>
      <c r="C311" s="31" t="s">
        <v>4</v>
      </c>
      <c r="D311" s="31" t="s">
        <v>11</v>
      </c>
      <c r="E311" s="32" t="s">
        <v>322</v>
      </c>
      <c r="F311" s="33">
        <v>27540</v>
      </c>
      <c r="G311" s="37" t="s">
        <v>462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9</v>
      </c>
      <c r="O311" s="10">
        <v>9</v>
      </c>
      <c r="P311" s="9">
        <v>0</v>
      </c>
      <c r="Q311" s="10">
        <v>0</v>
      </c>
      <c r="R311" s="9">
        <v>0</v>
      </c>
      <c r="S311" s="10">
        <v>21</v>
      </c>
      <c r="T311" s="9">
        <v>0</v>
      </c>
      <c r="U311" s="10">
        <v>2</v>
      </c>
      <c r="V311" s="9">
        <v>10</v>
      </c>
      <c r="W311" s="10">
        <v>10</v>
      </c>
      <c r="X311" s="9">
        <v>0</v>
      </c>
      <c r="Y311" s="10">
        <v>52</v>
      </c>
      <c r="Z311" s="9">
        <v>0</v>
      </c>
      <c r="AA311" s="10">
        <v>1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20</v>
      </c>
      <c r="AJ311" s="9">
        <v>2</v>
      </c>
      <c r="AK311" s="10">
        <v>2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3</v>
      </c>
      <c r="AU311" s="10">
        <v>3</v>
      </c>
      <c r="AV311" s="9">
        <v>0</v>
      </c>
      <c r="AW311" s="10">
        <v>0</v>
      </c>
    </row>
    <row r="312" spans="1:49" x14ac:dyDescent="0.2">
      <c r="A312" s="31" t="s">
        <v>4</v>
      </c>
      <c r="B312" s="31" t="s">
        <v>11</v>
      </c>
      <c r="C312" s="31" t="s">
        <v>4</v>
      </c>
      <c r="D312" s="31" t="s">
        <v>14</v>
      </c>
      <c r="E312" s="32" t="s">
        <v>321</v>
      </c>
      <c r="F312" s="33">
        <v>27342</v>
      </c>
      <c r="G312" s="3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31" t="s">
        <v>4</v>
      </c>
      <c r="B313" s="31" t="s">
        <v>11</v>
      </c>
      <c r="C313" s="31" t="s">
        <v>4</v>
      </c>
      <c r="D313" s="31" t="s">
        <v>11</v>
      </c>
      <c r="E313" s="32" t="s">
        <v>324</v>
      </c>
      <c r="F313" s="33">
        <v>27447</v>
      </c>
      <c r="G313" s="37" t="s">
        <v>463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31" t="s">
        <v>4</v>
      </c>
      <c r="B314" s="31" t="s">
        <v>11</v>
      </c>
      <c r="C314" s="31" t="s">
        <v>4</v>
      </c>
      <c r="D314" s="31" t="s">
        <v>11</v>
      </c>
      <c r="E314" s="32" t="s">
        <v>324</v>
      </c>
      <c r="F314" s="33">
        <v>213</v>
      </c>
      <c r="G314" s="35" t="s">
        <v>464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31" t="s">
        <v>4</v>
      </c>
      <c r="B315" s="31" t="s">
        <v>11</v>
      </c>
      <c r="C315" s="31" t="s">
        <v>4</v>
      </c>
      <c r="D315" s="31" t="s">
        <v>11</v>
      </c>
      <c r="E315" s="32" t="s">
        <v>367</v>
      </c>
      <c r="F315" s="33">
        <v>214</v>
      </c>
      <c r="G315" s="35" t="s">
        <v>465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12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31" t="s">
        <v>4</v>
      </c>
      <c r="B316" s="31" t="s">
        <v>11</v>
      </c>
      <c r="C316" s="31" t="s">
        <v>4</v>
      </c>
      <c r="D316" s="31" t="s">
        <v>11</v>
      </c>
      <c r="E316" s="32" t="s">
        <v>324</v>
      </c>
      <c r="F316" s="33">
        <v>215</v>
      </c>
      <c r="G316" s="35" t="s">
        <v>466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31" t="s">
        <v>4</v>
      </c>
      <c r="B317" s="31" t="s">
        <v>11</v>
      </c>
      <c r="C317" s="31" t="s">
        <v>4</v>
      </c>
      <c r="D317" s="31" t="s">
        <v>11</v>
      </c>
      <c r="E317" s="32" t="s">
        <v>324</v>
      </c>
      <c r="F317" s="33">
        <v>216</v>
      </c>
      <c r="G317" s="35" t="s">
        <v>467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8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31" t="s">
        <v>4</v>
      </c>
      <c r="B318" s="31" t="s">
        <v>11</v>
      </c>
      <c r="C318" s="31" t="s">
        <v>4</v>
      </c>
      <c r="D318" s="31" t="s">
        <v>11</v>
      </c>
      <c r="E318" s="32" t="s">
        <v>324</v>
      </c>
      <c r="F318" s="33">
        <v>220</v>
      </c>
      <c r="G318" s="35" t="s">
        <v>468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31" t="s">
        <v>4</v>
      </c>
      <c r="B319" s="31" t="s">
        <v>11</v>
      </c>
      <c r="C319" s="31" t="s">
        <v>4</v>
      </c>
      <c r="D319" s="31" t="s">
        <v>11</v>
      </c>
      <c r="E319" s="32" t="s">
        <v>324</v>
      </c>
      <c r="F319" s="33">
        <v>7131</v>
      </c>
      <c r="G319" s="35" t="s">
        <v>469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31" t="s">
        <v>4</v>
      </c>
      <c r="B320" s="31" t="s">
        <v>11</v>
      </c>
      <c r="C320" s="31" t="s">
        <v>4</v>
      </c>
      <c r="D320" s="31" t="s">
        <v>11</v>
      </c>
      <c r="E320" s="32" t="s">
        <v>324</v>
      </c>
      <c r="F320" s="33">
        <v>7132</v>
      </c>
      <c r="G320" s="35" t="s">
        <v>470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31" t="s">
        <v>4</v>
      </c>
      <c r="B321" s="31" t="s">
        <v>11</v>
      </c>
      <c r="C321" s="31" t="s">
        <v>4</v>
      </c>
      <c r="D321" s="31" t="s">
        <v>11</v>
      </c>
      <c r="E321" s="32" t="s">
        <v>324</v>
      </c>
      <c r="F321" s="33">
        <v>7412</v>
      </c>
      <c r="G321" s="35" t="s">
        <v>471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31" t="s">
        <v>4</v>
      </c>
      <c r="B322" s="31" t="s">
        <v>11</v>
      </c>
      <c r="C322" s="31" t="s">
        <v>4</v>
      </c>
      <c r="D322" s="31" t="s">
        <v>11</v>
      </c>
      <c r="E322" s="32" t="s">
        <v>324</v>
      </c>
      <c r="F322" s="33">
        <v>11579</v>
      </c>
      <c r="G322" s="35" t="s">
        <v>472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31" t="s">
        <v>4</v>
      </c>
      <c r="B323" s="31" t="s">
        <v>11</v>
      </c>
      <c r="C323" s="31" t="s">
        <v>4</v>
      </c>
      <c r="D323" s="31" t="s">
        <v>11</v>
      </c>
      <c r="E323" s="32" t="s">
        <v>324</v>
      </c>
      <c r="F323" s="33">
        <v>16827</v>
      </c>
      <c r="G323" s="35" t="s">
        <v>473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31" t="s">
        <v>4</v>
      </c>
      <c r="B324" s="31" t="s">
        <v>11</v>
      </c>
      <c r="C324" s="31" t="s">
        <v>4</v>
      </c>
      <c r="D324" s="31" t="s">
        <v>11</v>
      </c>
      <c r="E324" s="32" t="s">
        <v>324</v>
      </c>
      <c r="F324" s="33">
        <v>17570</v>
      </c>
      <c r="G324" s="35" t="s">
        <v>474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31" t="s">
        <v>4</v>
      </c>
      <c r="B325" s="31" t="s">
        <v>11</v>
      </c>
      <c r="C325" s="31" t="s">
        <v>4</v>
      </c>
      <c r="D325" s="31" t="s">
        <v>11</v>
      </c>
      <c r="E325" s="32" t="s">
        <v>367</v>
      </c>
      <c r="F325" s="33">
        <v>228</v>
      </c>
      <c r="G325" s="35" t="s">
        <v>475</v>
      </c>
      <c r="H325" s="9">
        <v>0</v>
      </c>
      <c r="I325" s="10">
        <v>1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1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14</v>
      </c>
      <c r="AJ325" s="9">
        <v>1</v>
      </c>
      <c r="AK325" s="10">
        <v>1</v>
      </c>
      <c r="AL325" s="9">
        <v>0</v>
      </c>
      <c r="AM325" s="10">
        <v>4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5</v>
      </c>
    </row>
    <row r="326" spans="1:49" x14ac:dyDescent="0.2">
      <c r="A326" s="31" t="s">
        <v>4</v>
      </c>
      <c r="B326" s="31" t="s">
        <v>11</v>
      </c>
      <c r="C326" s="31" t="s">
        <v>4</v>
      </c>
      <c r="D326" s="31" t="s">
        <v>11</v>
      </c>
      <c r="E326" s="32" t="s">
        <v>324</v>
      </c>
      <c r="F326" s="33">
        <v>229</v>
      </c>
      <c r="G326" s="35" t="s">
        <v>476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3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31" t="s">
        <v>4</v>
      </c>
      <c r="B327" s="31" t="s">
        <v>11</v>
      </c>
      <c r="C327" s="31" t="s">
        <v>4</v>
      </c>
      <c r="D327" s="31" t="s">
        <v>11</v>
      </c>
      <c r="E327" s="32" t="s">
        <v>477</v>
      </c>
      <c r="F327" s="33">
        <v>7326</v>
      </c>
      <c r="G327" s="35" t="s">
        <v>478</v>
      </c>
      <c r="H327" s="9">
        <v>0</v>
      </c>
      <c r="I327" s="10">
        <v>2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2</v>
      </c>
      <c r="T327" s="9">
        <v>0</v>
      </c>
      <c r="U327" s="10">
        <v>2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1</v>
      </c>
      <c r="AG327" s="10">
        <v>1</v>
      </c>
      <c r="AH327" s="9">
        <v>0</v>
      </c>
      <c r="AI327" s="10">
        <v>6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1</v>
      </c>
      <c r="AQ327" s="10">
        <v>1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31" t="s">
        <v>4</v>
      </c>
      <c r="B328" s="31" t="s">
        <v>11</v>
      </c>
      <c r="C328" s="31" t="s">
        <v>4</v>
      </c>
      <c r="D328" s="31" t="s">
        <v>11</v>
      </c>
      <c r="E328" s="32" t="s">
        <v>324</v>
      </c>
      <c r="F328" s="33">
        <v>225</v>
      </c>
      <c r="G328" s="35" t="s">
        <v>479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1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0</v>
      </c>
      <c r="AJ328" s="9">
        <v>0</v>
      </c>
      <c r="AK328" s="10">
        <v>0</v>
      </c>
      <c r="AL328" s="9">
        <v>0</v>
      </c>
      <c r="AM328" s="10">
        <v>1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31" t="s">
        <v>4</v>
      </c>
      <c r="B329" s="31" t="s">
        <v>11</v>
      </c>
      <c r="C329" s="31" t="s">
        <v>4</v>
      </c>
      <c r="D329" s="31" t="s">
        <v>11</v>
      </c>
      <c r="E329" s="32" t="s">
        <v>322</v>
      </c>
      <c r="F329" s="33">
        <v>222</v>
      </c>
      <c r="G329" s="35" t="s">
        <v>480</v>
      </c>
      <c r="H329" s="9">
        <v>0</v>
      </c>
      <c r="I329" s="10">
        <v>3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2</v>
      </c>
      <c r="AE329" s="10">
        <v>2</v>
      </c>
      <c r="AF329" s="9">
        <v>0</v>
      </c>
      <c r="AG329" s="10">
        <v>0</v>
      </c>
      <c r="AH329" s="9">
        <v>0</v>
      </c>
      <c r="AI329" s="10">
        <v>4</v>
      </c>
      <c r="AJ329" s="9">
        <v>1</v>
      </c>
      <c r="AK329" s="10">
        <v>1</v>
      </c>
      <c r="AL329" s="9">
        <v>0</v>
      </c>
      <c r="AM329" s="10">
        <v>0</v>
      </c>
      <c r="AN329" s="9">
        <v>0</v>
      </c>
      <c r="AO329" s="10">
        <v>0</v>
      </c>
      <c r="AP329" s="9">
        <v>1</v>
      </c>
      <c r="AQ329" s="10">
        <v>1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31" t="s">
        <v>4</v>
      </c>
      <c r="B330" s="31" t="s">
        <v>11</v>
      </c>
      <c r="C330" s="31" t="s">
        <v>4</v>
      </c>
      <c r="D330" s="31" t="s">
        <v>11</v>
      </c>
      <c r="E330" s="32" t="s">
        <v>324</v>
      </c>
      <c r="F330" s="33">
        <v>223</v>
      </c>
      <c r="G330" s="35" t="s">
        <v>481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3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31" t="s">
        <v>4</v>
      </c>
      <c r="B331" s="31" t="s">
        <v>11</v>
      </c>
      <c r="C331" s="31" t="s">
        <v>4</v>
      </c>
      <c r="D331" s="31" t="s">
        <v>11</v>
      </c>
      <c r="E331" s="32" t="s">
        <v>324</v>
      </c>
      <c r="F331" s="33">
        <v>221</v>
      </c>
      <c r="G331" s="35" t="s">
        <v>482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1</v>
      </c>
    </row>
    <row r="332" spans="1:49" x14ac:dyDescent="0.2">
      <c r="A332" s="31" t="s">
        <v>4</v>
      </c>
      <c r="B332" s="31" t="s">
        <v>11</v>
      </c>
      <c r="C332" s="31" t="s">
        <v>4</v>
      </c>
      <c r="D332" s="31" t="s">
        <v>11</v>
      </c>
      <c r="E332" s="32" t="s">
        <v>324</v>
      </c>
      <c r="F332" s="33">
        <v>9721</v>
      </c>
      <c r="G332" s="35" t="s">
        <v>483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31" t="s">
        <v>4</v>
      </c>
      <c r="B333" s="31" t="s">
        <v>11</v>
      </c>
      <c r="C333" s="31" t="s">
        <v>4</v>
      </c>
      <c r="D333" s="31" t="s">
        <v>11</v>
      </c>
      <c r="E333" s="32" t="s">
        <v>324</v>
      </c>
      <c r="F333" s="33">
        <v>15311</v>
      </c>
      <c r="G333" s="35" t="s">
        <v>484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2</v>
      </c>
      <c r="AE333" s="10">
        <v>2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31" t="s">
        <v>4</v>
      </c>
      <c r="B334" s="31" t="s">
        <v>5</v>
      </c>
      <c r="C334" s="31" t="s">
        <v>4</v>
      </c>
      <c r="D334" s="31" t="s">
        <v>11</v>
      </c>
      <c r="E334" s="32" t="s">
        <v>326</v>
      </c>
      <c r="F334" s="33">
        <v>303</v>
      </c>
      <c r="G334" s="35" t="s">
        <v>485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31" t="s">
        <v>4</v>
      </c>
      <c r="B335" s="31" t="s">
        <v>5</v>
      </c>
      <c r="C335" s="31" t="s">
        <v>4</v>
      </c>
      <c r="D335" s="31" t="s">
        <v>11</v>
      </c>
      <c r="E335" s="32" t="s">
        <v>324</v>
      </c>
      <c r="F335" s="33">
        <v>10259</v>
      </c>
      <c r="G335" s="35" t="s">
        <v>486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3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31" t="s">
        <v>4</v>
      </c>
      <c r="B336" s="31" t="s">
        <v>5</v>
      </c>
      <c r="C336" s="31" t="s">
        <v>4</v>
      </c>
      <c r="D336" s="31" t="s">
        <v>11</v>
      </c>
      <c r="E336" s="32" t="s">
        <v>324</v>
      </c>
      <c r="F336" s="33">
        <v>11689</v>
      </c>
      <c r="G336" s="35" t="s">
        <v>487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4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31" t="s">
        <v>4</v>
      </c>
      <c r="B337" s="31" t="s">
        <v>5</v>
      </c>
      <c r="C337" s="31" t="s">
        <v>4</v>
      </c>
      <c r="D337" s="31" t="s">
        <v>5</v>
      </c>
      <c r="E337" s="32" t="s">
        <v>324</v>
      </c>
      <c r="F337" s="33">
        <v>31222</v>
      </c>
      <c r="G337" s="35" t="s">
        <v>488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31" t="s">
        <v>4</v>
      </c>
      <c r="B338" s="31" t="s">
        <v>11</v>
      </c>
      <c r="C338" s="31" t="s">
        <v>4</v>
      </c>
      <c r="D338" s="31" t="s">
        <v>11</v>
      </c>
      <c r="E338" s="32" t="s">
        <v>367</v>
      </c>
      <c r="F338" s="33">
        <v>224</v>
      </c>
      <c r="G338" s="35" t="s">
        <v>489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1</v>
      </c>
      <c r="O338" s="10">
        <v>1</v>
      </c>
      <c r="P338" s="9">
        <v>0</v>
      </c>
      <c r="Q338" s="10">
        <v>0</v>
      </c>
      <c r="R338" s="9">
        <v>0</v>
      </c>
      <c r="S338" s="10">
        <v>1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1</v>
      </c>
      <c r="AB338" s="9">
        <v>0</v>
      </c>
      <c r="AC338" s="10">
        <v>0</v>
      </c>
      <c r="AD338" s="9">
        <v>2</v>
      </c>
      <c r="AE338" s="10">
        <v>2</v>
      </c>
      <c r="AF338" s="9">
        <v>0</v>
      </c>
      <c r="AG338" s="10">
        <v>0</v>
      </c>
      <c r="AH338" s="9">
        <v>0</v>
      </c>
      <c r="AI338" s="10">
        <v>12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</row>
    <row r="339" spans="1:49" x14ac:dyDescent="0.2">
      <c r="A339" s="31" t="s">
        <v>4</v>
      </c>
      <c r="B339" s="31" t="s">
        <v>11</v>
      </c>
      <c r="C339" s="31" t="s">
        <v>4</v>
      </c>
      <c r="D339" s="31" t="s">
        <v>11</v>
      </c>
      <c r="E339" s="32" t="s">
        <v>324</v>
      </c>
      <c r="F339" s="33">
        <v>6691</v>
      </c>
      <c r="G339" s="35" t="s">
        <v>490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8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31" t="s">
        <v>4</v>
      </c>
      <c r="B340" s="31" t="s">
        <v>11</v>
      </c>
      <c r="C340" s="31" t="s">
        <v>4</v>
      </c>
      <c r="D340" s="31" t="s">
        <v>11</v>
      </c>
      <c r="E340" s="32" t="s">
        <v>324</v>
      </c>
      <c r="F340" s="33">
        <v>219</v>
      </c>
      <c r="G340" s="35" t="s">
        <v>491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6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31" t="s">
        <v>4</v>
      </c>
      <c r="B341" s="31" t="s">
        <v>11</v>
      </c>
      <c r="C341" s="31" t="s">
        <v>4</v>
      </c>
      <c r="D341" s="31" t="s">
        <v>11</v>
      </c>
      <c r="E341" s="32" t="s">
        <v>324</v>
      </c>
      <c r="F341" s="33">
        <v>217</v>
      </c>
      <c r="G341" s="35" t="s">
        <v>492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5</v>
      </c>
      <c r="AE341" s="10">
        <v>5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31" t="s">
        <v>4</v>
      </c>
      <c r="B342" s="31" t="s">
        <v>11</v>
      </c>
      <c r="C342" s="31" t="s">
        <v>4</v>
      </c>
      <c r="D342" s="31" t="s">
        <v>11</v>
      </c>
      <c r="E342" s="32" t="s">
        <v>324</v>
      </c>
      <c r="F342" s="33">
        <v>218</v>
      </c>
      <c r="G342" s="35" t="s">
        <v>493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31" t="s">
        <v>4</v>
      </c>
      <c r="B343" s="31" t="s">
        <v>11</v>
      </c>
      <c r="C343" s="31" t="s">
        <v>4</v>
      </c>
      <c r="D343" s="31" t="s">
        <v>11</v>
      </c>
      <c r="E343" s="32" t="s">
        <v>430</v>
      </c>
      <c r="F343" s="33">
        <v>212</v>
      </c>
      <c r="G343" s="35" t="s">
        <v>494</v>
      </c>
      <c r="H343" s="9">
        <v>0</v>
      </c>
      <c r="I343" s="10">
        <v>0</v>
      </c>
      <c r="J343" s="9">
        <v>0</v>
      </c>
      <c r="K343" s="10">
        <v>1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6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1</v>
      </c>
      <c r="AU343" s="10">
        <v>1</v>
      </c>
      <c r="AV343" s="9">
        <v>0</v>
      </c>
      <c r="AW343" s="10">
        <v>1</v>
      </c>
    </row>
    <row r="344" spans="1:49" x14ac:dyDescent="0.2">
      <c r="A344" s="31" t="s">
        <v>4</v>
      </c>
      <c r="B344" s="31" t="s">
        <v>11</v>
      </c>
      <c r="C344" s="31" t="s">
        <v>4</v>
      </c>
      <c r="D344" s="31" t="s">
        <v>11</v>
      </c>
      <c r="E344" s="32" t="s">
        <v>367</v>
      </c>
      <c r="F344" s="33">
        <v>232</v>
      </c>
      <c r="G344" s="35" t="s">
        <v>495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3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31" t="s">
        <v>4</v>
      </c>
      <c r="B345" s="31" t="s">
        <v>11</v>
      </c>
      <c r="C345" s="31" t="s">
        <v>4</v>
      </c>
      <c r="D345" s="31" t="s">
        <v>11</v>
      </c>
      <c r="E345" s="32" t="s">
        <v>324</v>
      </c>
      <c r="F345" s="33">
        <v>231</v>
      </c>
      <c r="G345" s="35" t="s">
        <v>496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7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31" t="s">
        <v>4</v>
      </c>
      <c r="B346" s="31" t="s">
        <v>11</v>
      </c>
      <c r="C346" s="31" t="s">
        <v>4</v>
      </c>
      <c r="D346" s="31" t="s">
        <v>11</v>
      </c>
      <c r="E346" s="32" t="s">
        <v>324</v>
      </c>
      <c r="F346" s="33">
        <v>230</v>
      </c>
      <c r="G346" s="35" t="s">
        <v>497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1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31" t="s">
        <v>4</v>
      </c>
      <c r="B347" s="31" t="s">
        <v>11</v>
      </c>
      <c r="C347" s="31" t="s">
        <v>4</v>
      </c>
      <c r="D347" s="31" t="s">
        <v>11</v>
      </c>
      <c r="E347" s="32" t="s">
        <v>324</v>
      </c>
      <c r="F347" s="33">
        <v>234</v>
      </c>
      <c r="G347" s="35" t="s">
        <v>498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20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31" t="s">
        <v>4</v>
      </c>
      <c r="B348" s="31" t="s">
        <v>11</v>
      </c>
      <c r="C348" s="31" t="s">
        <v>4</v>
      </c>
      <c r="D348" s="31" t="s">
        <v>11</v>
      </c>
      <c r="E348" s="32" t="s">
        <v>324</v>
      </c>
      <c r="F348" s="33">
        <v>227</v>
      </c>
      <c r="G348" s="3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31" t="s">
        <v>4</v>
      </c>
      <c r="B349" s="31" t="s">
        <v>11</v>
      </c>
      <c r="C349" s="31" t="s">
        <v>4</v>
      </c>
      <c r="D349" s="31" t="s">
        <v>11</v>
      </c>
      <c r="E349" s="32" t="s">
        <v>324</v>
      </c>
      <c r="F349" s="33">
        <v>226</v>
      </c>
      <c r="G349" s="35" t="s">
        <v>499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11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31" t="s">
        <v>4</v>
      </c>
      <c r="B350" s="31" t="s">
        <v>11</v>
      </c>
      <c r="C350" s="31" t="s">
        <v>4</v>
      </c>
      <c r="D350" s="31" t="s">
        <v>11</v>
      </c>
      <c r="E350" s="32" t="s">
        <v>324</v>
      </c>
      <c r="F350" s="33">
        <v>9720</v>
      </c>
      <c r="G350" s="35" t="s">
        <v>500</v>
      </c>
      <c r="H350" s="9">
        <v>0</v>
      </c>
      <c r="I350" s="10">
        <v>0</v>
      </c>
      <c r="J350" s="9">
        <v>0</v>
      </c>
      <c r="K350" s="10">
        <v>1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4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31" t="s">
        <v>4</v>
      </c>
      <c r="B351" s="31" t="s">
        <v>7</v>
      </c>
      <c r="C351" s="31" t="s">
        <v>4</v>
      </c>
      <c r="D351" s="31" t="s">
        <v>7</v>
      </c>
      <c r="E351" s="32" t="s">
        <v>324</v>
      </c>
      <c r="F351" s="33">
        <v>25338</v>
      </c>
      <c r="G351" s="35" t="s">
        <v>501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31" t="s">
        <v>4</v>
      </c>
      <c r="B352" s="31" t="s">
        <v>11</v>
      </c>
      <c r="C352" s="31" t="s">
        <v>4</v>
      </c>
      <c r="D352" s="31" t="s">
        <v>11</v>
      </c>
      <c r="E352" s="32" t="s">
        <v>324</v>
      </c>
      <c r="F352" s="33">
        <v>25393</v>
      </c>
      <c r="G352" s="35" t="s">
        <v>502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31" t="s">
        <v>4</v>
      </c>
      <c r="B353" s="31" t="s">
        <v>11</v>
      </c>
      <c r="C353" s="31" t="s">
        <v>4</v>
      </c>
      <c r="D353" s="31" t="s">
        <v>11</v>
      </c>
      <c r="E353" s="32" t="s">
        <v>324</v>
      </c>
      <c r="F353" s="33">
        <v>7458</v>
      </c>
      <c r="G353" s="3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6</v>
      </c>
      <c r="AE353" s="10">
        <v>6</v>
      </c>
      <c r="AF353" s="9">
        <v>0</v>
      </c>
      <c r="AG353" s="10">
        <v>0</v>
      </c>
      <c r="AH353" s="9">
        <v>0</v>
      </c>
      <c r="AI353" s="10">
        <v>5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31" t="s">
        <v>4</v>
      </c>
      <c r="B354" s="31" t="s">
        <v>11</v>
      </c>
      <c r="C354" s="31" t="s">
        <v>4</v>
      </c>
      <c r="D354" s="31" t="s">
        <v>11</v>
      </c>
      <c r="E354" s="32" t="s">
        <v>324</v>
      </c>
      <c r="F354" s="33">
        <v>26168</v>
      </c>
      <c r="G354" s="35" t="s">
        <v>503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31" t="s">
        <v>4</v>
      </c>
      <c r="B355" s="31" t="s">
        <v>11</v>
      </c>
      <c r="C355" s="31" t="s">
        <v>4</v>
      </c>
      <c r="D355" s="31" t="s">
        <v>11</v>
      </c>
      <c r="E355" s="32" t="s">
        <v>324</v>
      </c>
      <c r="F355" s="33">
        <v>31672</v>
      </c>
      <c r="G355" s="35" t="s">
        <v>504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31" t="s">
        <v>4</v>
      </c>
      <c r="B356" s="31" t="s">
        <v>11</v>
      </c>
      <c r="C356" s="31" t="s">
        <v>4</v>
      </c>
      <c r="D356" s="31" t="s">
        <v>11</v>
      </c>
      <c r="E356" s="32" t="s">
        <v>324</v>
      </c>
      <c r="F356" s="39">
        <v>26697</v>
      </c>
      <c r="G356" s="35" t="s">
        <v>505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17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31" t="s">
        <v>4</v>
      </c>
      <c r="B357" s="31" t="s">
        <v>11</v>
      </c>
      <c r="C357" s="31" t="s">
        <v>4</v>
      </c>
      <c r="D357" s="31" t="s">
        <v>11</v>
      </c>
      <c r="E357" s="32" t="s">
        <v>324</v>
      </c>
      <c r="F357" s="33">
        <v>26167</v>
      </c>
      <c r="G357" s="35" t="s">
        <v>506</v>
      </c>
      <c r="H357" s="9">
        <v>0</v>
      </c>
      <c r="I357" s="10">
        <v>0</v>
      </c>
      <c r="J357" s="9">
        <v>0</v>
      </c>
      <c r="K357" s="10">
        <v>1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31" t="s">
        <v>4</v>
      </c>
      <c r="B358" s="31" t="s">
        <v>11</v>
      </c>
      <c r="C358" s="31" t="s">
        <v>4</v>
      </c>
      <c r="D358" s="31" t="s">
        <v>11</v>
      </c>
      <c r="E358" s="32" t="s">
        <v>326</v>
      </c>
      <c r="F358" s="33">
        <v>28374</v>
      </c>
      <c r="G358" s="35" t="s">
        <v>507</v>
      </c>
      <c r="H358" s="9">
        <v>0</v>
      </c>
      <c r="I358" s="10">
        <v>2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2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1</v>
      </c>
      <c r="AQ358" s="10">
        <v>1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</row>
    <row r="359" spans="1:49" x14ac:dyDescent="0.2">
      <c r="A359" s="31" t="s">
        <v>4</v>
      </c>
      <c r="B359" s="31" t="s">
        <v>11</v>
      </c>
      <c r="C359" s="31" t="s">
        <v>4</v>
      </c>
      <c r="D359" s="31" t="s">
        <v>14</v>
      </c>
      <c r="E359" s="32" t="s">
        <v>321</v>
      </c>
      <c r="F359" s="33">
        <v>31157</v>
      </c>
      <c r="G359" s="35" t="s">
        <v>508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31" t="s">
        <v>4</v>
      </c>
      <c r="B360" s="31" t="s">
        <v>10</v>
      </c>
      <c r="C360" s="31" t="s">
        <v>4</v>
      </c>
      <c r="D360" s="31" t="s">
        <v>10</v>
      </c>
      <c r="E360" s="32" t="s">
        <v>367</v>
      </c>
      <c r="F360" s="33">
        <v>209</v>
      </c>
      <c r="G360" s="35" t="s">
        <v>509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6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31" t="s">
        <v>4</v>
      </c>
      <c r="B361" s="31" t="s">
        <v>10</v>
      </c>
      <c r="C361" s="31" t="s">
        <v>4</v>
      </c>
      <c r="D361" s="31" t="s">
        <v>10</v>
      </c>
      <c r="E361" s="32" t="s">
        <v>324</v>
      </c>
      <c r="F361" s="33">
        <v>208</v>
      </c>
      <c r="G361" s="35" t="s">
        <v>510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31" t="s">
        <v>4</v>
      </c>
      <c r="B362" s="31" t="s">
        <v>10</v>
      </c>
      <c r="C362" s="31" t="s">
        <v>4</v>
      </c>
      <c r="D362" s="31" t="s">
        <v>10</v>
      </c>
      <c r="E362" s="32" t="s">
        <v>324</v>
      </c>
      <c r="F362" s="33">
        <v>206</v>
      </c>
      <c r="G362" s="35" t="s">
        <v>511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31" t="s">
        <v>4</v>
      </c>
      <c r="B363" s="31" t="s">
        <v>10</v>
      </c>
      <c r="C363" s="31" t="s">
        <v>4</v>
      </c>
      <c r="D363" s="31" t="s">
        <v>10</v>
      </c>
      <c r="E363" s="32" t="s">
        <v>324</v>
      </c>
      <c r="F363" s="33">
        <v>207</v>
      </c>
      <c r="G363" s="35" t="s">
        <v>512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1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31" t="s">
        <v>4</v>
      </c>
      <c r="B364" s="31" t="s">
        <v>10</v>
      </c>
      <c r="C364" s="31" t="s">
        <v>4</v>
      </c>
      <c r="D364" s="31" t="s">
        <v>10</v>
      </c>
      <c r="E364" s="32" t="s">
        <v>324</v>
      </c>
      <c r="F364" s="33">
        <v>299</v>
      </c>
      <c r="G364" s="3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31" t="s">
        <v>4</v>
      </c>
      <c r="B365" s="31" t="s">
        <v>10</v>
      </c>
      <c r="C365" s="31" t="s">
        <v>4</v>
      </c>
      <c r="D365" s="31" t="s">
        <v>10</v>
      </c>
      <c r="E365" s="32" t="s">
        <v>324</v>
      </c>
      <c r="F365" s="33">
        <v>300</v>
      </c>
      <c r="G365" s="35" t="s">
        <v>513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31" t="s">
        <v>4</v>
      </c>
      <c r="B366" s="31" t="s">
        <v>10</v>
      </c>
      <c r="C366" s="31" t="s">
        <v>4</v>
      </c>
      <c r="D366" s="31" t="s">
        <v>10</v>
      </c>
      <c r="E366" s="32" t="s">
        <v>324</v>
      </c>
      <c r="F366" s="33">
        <v>25340</v>
      </c>
      <c r="G366" s="35" t="s">
        <v>514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31" t="s">
        <v>4</v>
      </c>
      <c r="B367" s="31" t="s">
        <v>10</v>
      </c>
      <c r="C367" s="31" t="s">
        <v>4</v>
      </c>
      <c r="D367" s="31" t="s">
        <v>10</v>
      </c>
      <c r="E367" s="32" t="s">
        <v>324</v>
      </c>
      <c r="F367" s="33">
        <v>301</v>
      </c>
      <c r="G367" s="35" t="s">
        <v>515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31" t="s">
        <v>4</v>
      </c>
      <c r="B368" s="31" t="s">
        <v>10</v>
      </c>
      <c r="C368" s="31" t="s">
        <v>4</v>
      </c>
      <c r="D368" s="31" t="s">
        <v>10</v>
      </c>
      <c r="E368" s="32" t="s">
        <v>324</v>
      </c>
      <c r="F368" s="33">
        <v>6992</v>
      </c>
      <c r="G368" s="35" t="s">
        <v>516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31" t="s">
        <v>4</v>
      </c>
      <c r="B369" s="31" t="s">
        <v>5</v>
      </c>
      <c r="C369" s="31" t="s">
        <v>4</v>
      </c>
      <c r="D369" s="31" t="s">
        <v>5</v>
      </c>
      <c r="E369" s="32" t="s">
        <v>430</v>
      </c>
      <c r="F369" s="33">
        <v>187</v>
      </c>
      <c r="G369" s="35" t="s">
        <v>517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7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31" t="s">
        <v>4</v>
      </c>
      <c r="B370" s="31" t="s">
        <v>5</v>
      </c>
      <c r="C370" s="31" t="s">
        <v>4</v>
      </c>
      <c r="D370" s="31" t="s">
        <v>5</v>
      </c>
      <c r="E370" s="32" t="s">
        <v>324</v>
      </c>
      <c r="F370" s="33">
        <v>9723</v>
      </c>
      <c r="G370" s="35" t="s">
        <v>518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12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31" t="s">
        <v>4</v>
      </c>
      <c r="B371" s="31" t="s">
        <v>5</v>
      </c>
      <c r="C371" s="31" t="s">
        <v>4</v>
      </c>
      <c r="D371" s="31" t="s">
        <v>5</v>
      </c>
      <c r="E371" s="32" t="s">
        <v>367</v>
      </c>
      <c r="F371" s="33">
        <v>186</v>
      </c>
      <c r="G371" s="35" t="s">
        <v>519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2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31" t="s">
        <v>4</v>
      </c>
      <c r="B372" s="31" t="s">
        <v>5</v>
      </c>
      <c r="C372" s="31" t="s">
        <v>4</v>
      </c>
      <c r="D372" s="31" t="s">
        <v>5</v>
      </c>
      <c r="E372" s="32" t="s">
        <v>324</v>
      </c>
      <c r="F372" s="33">
        <v>11687</v>
      </c>
      <c r="G372" s="35" t="s">
        <v>520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26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31" t="s">
        <v>4</v>
      </c>
      <c r="B373" s="31" t="s">
        <v>5</v>
      </c>
      <c r="C373" s="31" t="s">
        <v>4</v>
      </c>
      <c r="D373" s="31" t="s">
        <v>5</v>
      </c>
      <c r="E373" s="32" t="s">
        <v>324</v>
      </c>
      <c r="F373" s="33">
        <v>188</v>
      </c>
      <c r="G373" s="35" t="s">
        <v>521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31" t="s">
        <v>4</v>
      </c>
      <c r="B374" s="31" t="s">
        <v>5</v>
      </c>
      <c r="C374" s="31" t="s">
        <v>4</v>
      </c>
      <c r="D374" s="31" t="s">
        <v>5</v>
      </c>
      <c r="E374" s="32" t="s">
        <v>324</v>
      </c>
      <c r="F374" s="33">
        <v>189</v>
      </c>
      <c r="G374" s="35" t="s">
        <v>522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31" t="s">
        <v>4</v>
      </c>
      <c r="B375" s="31" t="s">
        <v>5</v>
      </c>
      <c r="C375" s="31" t="s">
        <v>4</v>
      </c>
      <c r="D375" s="31" t="s">
        <v>5</v>
      </c>
      <c r="E375" s="32" t="s">
        <v>324</v>
      </c>
      <c r="F375" s="33">
        <v>302</v>
      </c>
      <c r="G375" s="35" t="s">
        <v>523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15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31" t="s">
        <v>4</v>
      </c>
      <c r="B376" s="31" t="s">
        <v>5</v>
      </c>
      <c r="C376" s="31" t="s">
        <v>4</v>
      </c>
      <c r="D376" s="31" t="s">
        <v>5</v>
      </c>
      <c r="E376" s="32" t="s">
        <v>324</v>
      </c>
      <c r="F376" s="33">
        <v>304</v>
      </c>
      <c r="G376" s="35" t="s">
        <v>524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31" t="s">
        <v>4</v>
      </c>
      <c r="B377" s="31" t="s">
        <v>5</v>
      </c>
      <c r="C377" s="31" t="s">
        <v>4</v>
      </c>
      <c r="D377" s="31" t="s">
        <v>5</v>
      </c>
      <c r="E377" s="32" t="s">
        <v>324</v>
      </c>
      <c r="F377" s="33">
        <v>190</v>
      </c>
      <c r="G377" s="35" t="s">
        <v>525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31" t="s">
        <v>4</v>
      </c>
      <c r="B378" s="31" t="s">
        <v>5</v>
      </c>
      <c r="C378" s="31" t="s">
        <v>4</v>
      </c>
      <c r="D378" s="31" t="s">
        <v>5</v>
      </c>
      <c r="E378" s="32" t="s">
        <v>324</v>
      </c>
      <c r="F378" s="33">
        <v>7413</v>
      </c>
      <c r="G378" s="35" t="s">
        <v>526</v>
      </c>
      <c r="H378" s="9">
        <v>0</v>
      </c>
      <c r="I378" s="10">
        <v>0</v>
      </c>
      <c r="J378" s="9">
        <v>0</v>
      </c>
      <c r="K378" s="10">
        <v>1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7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31" t="s">
        <v>4</v>
      </c>
      <c r="B379" s="31" t="s">
        <v>5</v>
      </c>
      <c r="C379" s="31" t="s">
        <v>4</v>
      </c>
      <c r="D379" s="31" t="s">
        <v>5</v>
      </c>
      <c r="E379" s="32" t="s">
        <v>324</v>
      </c>
      <c r="F379" s="33">
        <v>7462</v>
      </c>
      <c r="G379" s="35" t="s">
        <v>527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2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31" t="s">
        <v>4</v>
      </c>
      <c r="B380" s="31" t="s">
        <v>5</v>
      </c>
      <c r="C380" s="31" t="s">
        <v>4</v>
      </c>
      <c r="D380" s="31" t="s">
        <v>5</v>
      </c>
      <c r="E380" s="32" t="s">
        <v>324</v>
      </c>
      <c r="F380" s="33">
        <v>9729</v>
      </c>
      <c r="G380" s="35" t="s">
        <v>528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31" t="s">
        <v>4</v>
      </c>
      <c r="B381" s="31" t="s">
        <v>5</v>
      </c>
      <c r="C381" s="31" t="s">
        <v>4</v>
      </c>
      <c r="D381" s="31" t="s">
        <v>5</v>
      </c>
      <c r="E381" s="32" t="s">
        <v>324</v>
      </c>
      <c r="F381" s="33">
        <v>17571</v>
      </c>
      <c r="G381" s="35" t="s">
        <v>529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31" t="s">
        <v>4</v>
      </c>
      <c r="B382" s="31" t="s">
        <v>5</v>
      </c>
      <c r="C382" s="31" t="s">
        <v>4</v>
      </c>
      <c r="D382" s="31" t="s">
        <v>5</v>
      </c>
      <c r="E382" s="32" t="s">
        <v>324</v>
      </c>
      <c r="F382" s="33">
        <v>17572</v>
      </c>
      <c r="G382" s="35" t="s">
        <v>530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31" t="s">
        <v>4</v>
      </c>
      <c r="B383" s="31" t="s">
        <v>5</v>
      </c>
      <c r="C383" s="31" t="s">
        <v>4</v>
      </c>
      <c r="D383" s="31" t="s">
        <v>5</v>
      </c>
      <c r="E383" s="32" t="s">
        <v>324</v>
      </c>
      <c r="F383" s="33">
        <v>17569</v>
      </c>
      <c r="G383" s="35" t="s">
        <v>531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31" t="s">
        <v>4</v>
      </c>
      <c r="B384" s="31" t="s">
        <v>9</v>
      </c>
      <c r="C384" s="31" t="s">
        <v>4</v>
      </c>
      <c r="D384" s="31" t="s">
        <v>9</v>
      </c>
      <c r="E384" s="32" t="s">
        <v>322</v>
      </c>
      <c r="F384" s="33">
        <v>202</v>
      </c>
      <c r="G384" s="35" t="s">
        <v>532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11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31" t="s">
        <v>4</v>
      </c>
      <c r="B385" s="31" t="s">
        <v>9</v>
      </c>
      <c r="C385" s="31" t="s">
        <v>4</v>
      </c>
      <c r="D385" s="31" t="s">
        <v>9</v>
      </c>
      <c r="E385" s="32" t="s">
        <v>324</v>
      </c>
      <c r="F385" s="33">
        <v>27451</v>
      </c>
      <c r="G385" s="35" t="s">
        <v>533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31" t="s">
        <v>4</v>
      </c>
      <c r="B386" s="31" t="s">
        <v>9</v>
      </c>
      <c r="C386" s="31" t="s">
        <v>4</v>
      </c>
      <c r="D386" s="31" t="s">
        <v>9</v>
      </c>
      <c r="E386" s="32" t="s">
        <v>324</v>
      </c>
      <c r="F386" s="33">
        <v>205</v>
      </c>
      <c r="G386" s="35" t="s">
        <v>534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31" t="s">
        <v>4</v>
      </c>
      <c r="B387" s="31" t="s">
        <v>9</v>
      </c>
      <c r="C387" s="31" t="s">
        <v>4</v>
      </c>
      <c r="D387" s="31" t="s">
        <v>9</v>
      </c>
      <c r="E387" s="32" t="s">
        <v>324</v>
      </c>
      <c r="F387" s="33">
        <v>204</v>
      </c>
      <c r="G387" s="35" t="s">
        <v>535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3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31" t="s">
        <v>4</v>
      </c>
      <c r="B388" s="31" t="s">
        <v>9</v>
      </c>
      <c r="C388" s="31" t="s">
        <v>4</v>
      </c>
      <c r="D388" s="31" t="s">
        <v>9</v>
      </c>
      <c r="E388" s="32" t="s">
        <v>324</v>
      </c>
      <c r="F388" s="33">
        <v>6695</v>
      </c>
      <c r="G388" s="35" t="s">
        <v>536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1</v>
      </c>
      <c r="AE388" s="10">
        <v>1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31" t="s">
        <v>4</v>
      </c>
      <c r="B389" s="31" t="s">
        <v>9</v>
      </c>
      <c r="C389" s="31" t="s">
        <v>4</v>
      </c>
      <c r="D389" s="31" t="s">
        <v>9</v>
      </c>
      <c r="E389" s="32" t="s">
        <v>334</v>
      </c>
      <c r="F389" s="33">
        <v>15657</v>
      </c>
      <c r="G389" s="35" t="s">
        <v>537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4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31" t="s">
        <v>4</v>
      </c>
      <c r="B390" s="31" t="s">
        <v>9</v>
      </c>
      <c r="C390" s="31" t="s">
        <v>4</v>
      </c>
      <c r="D390" s="31" t="s">
        <v>9</v>
      </c>
      <c r="E390" s="32" t="s">
        <v>324</v>
      </c>
      <c r="F390" s="33">
        <v>15854</v>
      </c>
      <c r="G390" s="35" t="s">
        <v>538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31" t="s">
        <v>4</v>
      </c>
      <c r="B391" s="31" t="s">
        <v>9</v>
      </c>
      <c r="C391" s="31" t="s">
        <v>4</v>
      </c>
      <c r="D391" s="31" t="s">
        <v>9</v>
      </c>
      <c r="E391" s="32" t="s">
        <v>324</v>
      </c>
      <c r="F391" s="33">
        <v>17685</v>
      </c>
      <c r="G391" s="35" t="s">
        <v>539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31" t="s">
        <v>4</v>
      </c>
      <c r="B392" s="31" t="s">
        <v>9</v>
      </c>
      <c r="C392" s="31" t="s">
        <v>4</v>
      </c>
      <c r="D392" s="31" t="s">
        <v>9</v>
      </c>
      <c r="E392" s="32" t="s">
        <v>324</v>
      </c>
      <c r="F392" s="33">
        <v>31671</v>
      </c>
      <c r="G392" s="35" t="s">
        <v>540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2</v>
      </c>
      <c r="AE392" s="10">
        <v>2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31" t="s">
        <v>4</v>
      </c>
      <c r="B393" s="31" t="s">
        <v>9</v>
      </c>
      <c r="C393" s="31" t="s">
        <v>4</v>
      </c>
      <c r="D393" s="31" t="s">
        <v>9</v>
      </c>
      <c r="E393" s="32" t="s">
        <v>324</v>
      </c>
      <c r="F393" s="33">
        <v>31239</v>
      </c>
      <c r="G393" s="35" t="s">
        <v>541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31" t="s">
        <v>4</v>
      </c>
      <c r="B394" s="31" t="s">
        <v>8</v>
      </c>
      <c r="C394" s="31" t="s">
        <v>4</v>
      </c>
      <c r="D394" s="31" t="s">
        <v>8</v>
      </c>
      <c r="E394" s="32" t="s">
        <v>430</v>
      </c>
      <c r="F394" s="33">
        <v>193</v>
      </c>
      <c r="G394" s="35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1</v>
      </c>
      <c r="AG394" s="10">
        <v>1</v>
      </c>
      <c r="AH394" s="9">
        <v>0</v>
      </c>
      <c r="AI394" s="10">
        <v>17</v>
      </c>
      <c r="AJ394" s="9">
        <v>0</v>
      </c>
      <c r="AK394" s="10">
        <v>0</v>
      </c>
      <c r="AL394" s="9">
        <v>0</v>
      </c>
      <c r="AM394" s="10">
        <v>5</v>
      </c>
      <c r="AN394" s="9">
        <v>0</v>
      </c>
      <c r="AO394" s="10">
        <v>0</v>
      </c>
      <c r="AP394" s="9">
        <v>1</v>
      </c>
      <c r="AQ394" s="10">
        <v>1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</row>
    <row r="395" spans="1:49" x14ac:dyDescent="0.2">
      <c r="A395" s="31" t="s">
        <v>4</v>
      </c>
      <c r="B395" s="31" t="s">
        <v>8</v>
      </c>
      <c r="C395" s="31" t="s">
        <v>4</v>
      </c>
      <c r="D395" s="31" t="s">
        <v>8</v>
      </c>
      <c r="E395" s="32" t="s">
        <v>324</v>
      </c>
      <c r="F395" s="33">
        <v>194</v>
      </c>
      <c r="G395" s="35" t="s">
        <v>542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4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31" t="s">
        <v>4</v>
      </c>
      <c r="B396" s="31" t="s">
        <v>8</v>
      </c>
      <c r="C396" s="31" t="s">
        <v>4</v>
      </c>
      <c r="D396" s="31" t="s">
        <v>8</v>
      </c>
      <c r="E396" s="32" t="s">
        <v>324</v>
      </c>
      <c r="F396" s="33">
        <v>196</v>
      </c>
      <c r="G396" s="35" t="s">
        <v>543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1</v>
      </c>
      <c r="AE396" s="10">
        <v>1</v>
      </c>
      <c r="AF396" s="9">
        <v>0</v>
      </c>
      <c r="AG396" s="10">
        <v>0</v>
      </c>
      <c r="AH396" s="9">
        <v>0</v>
      </c>
      <c r="AI396" s="10">
        <v>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31" t="s">
        <v>4</v>
      </c>
      <c r="B397" s="31" t="s">
        <v>8</v>
      </c>
      <c r="C397" s="31" t="s">
        <v>4</v>
      </c>
      <c r="D397" s="31" t="s">
        <v>8</v>
      </c>
      <c r="E397" s="32" t="s">
        <v>324</v>
      </c>
      <c r="F397" s="33">
        <v>197</v>
      </c>
      <c r="G397" s="35" t="s">
        <v>544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13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31" t="s">
        <v>4</v>
      </c>
      <c r="B398" s="31" t="s">
        <v>8</v>
      </c>
      <c r="C398" s="31" t="s">
        <v>4</v>
      </c>
      <c r="D398" s="31" t="s">
        <v>8</v>
      </c>
      <c r="E398" s="32" t="s">
        <v>324</v>
      </c>
      <c r="F398" s="33">
        <v>199</v>
      </c>
      <c r="G398" s="35" t="s">
        <v>545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9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31" t="s">
        <v>4</v>
      </c>
      <c r="B399" s="31" t="s">
        <v>8</v>
      </c>
      <c r="C399" s="31" t="s">
        <v>4</v>
      </c>
      <c r="D399" s="31" t="s">
        <v>8</v>
      </c>
      <c r="E399" s="32" t="s">
        <v>324</v>
      </c>
      <c r="F399" s="33">
        <v>200</v>
      </c>
      <c r="G399" s="35" t="s">
        <v>546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1</v>
      </c>
      <c r="AE399" s="10">
        <v>1</v>
      </c>
      <c r="AF399" s="9">
        <v>0</v>
      </c>
      <c r="AG399" s="10">
        <v>0</v>
      </c>
      <c r="AH399" s="9">
        <v>0</v>
      </c>
      <c r="AI399" s="10">
        <v>16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31" t="s">
        <v>4</v>
      </c>
      <c r="B400" s="31" t="s">
        <v>8</v>
      </c>
      <c r="C400" s="31" t="s">
        <v>4</v>
      </c>
      <c r="D400" s="31" t="s">
        <v>8</v>
      </c>
      <c r="E400" s="32" t="s">
        <v>324</v>
      </c>
      <c r="F400" s="33">
        <v>201</v>
      </c>
      <c r="G400" s="35" t="s">
        <v>547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31" t="s">
        <v>4</v>
      </c>
      <c r="B401" s="31" t="s">
        <v>8</v>
      </c>
      <c r="C401" s="31" t="s">
        <v>4</v>
      </c>
      <c r="D401" s="31" t="s">
        <v>8</v>
      </c>
      <c r="E401" s="32" t="s">
        <v>324</v>
      </c>
      <c r="F401" s="33">
        <v>195</v>
      </c>
      <c r="G401" s="35" t="s">
        <v>548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8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31" t="s">
        <v>4</v>
      </c>
      <c r="B402" s="31" t="s">
        <v>8</v>
      </c>
      <c r="C402" s="31" t="s">
        <v>4</v>
      </c>
      <c r="D402" s="31" t="s">
        <v>8</v>
      </c>
      <c r="E402" s="32" t="s">
        <v>324</v>
      </c>
      <c r="F402" s="33">
        <v>16641</v>
      </c>
      <c r="G402" s="35" t="s">
        <v>549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4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31" t="s">
        <v>4</v>
      </c>
      <c r="B403" s="31" t="s">
        <v>8</v>
      </c>
      <c r="C403" s="31" t="s">
        <v>4</v>
      </c>
      <c r="D403" s="31" t="s">
        <v>8</v>
      </c>
      <c r="E403" s="32" t="s">
        <v>324</v>
      </c>
      <c r="F403" s="33">
        <v>16651</v>
      </c>
      <c r="G403" s="35" t="s">
        <v>550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31" t="s">
        <v>4</v>
      </c>
      <c r="B404" s="31" t="s">
        <v>8</v>
      </c>
      <c r="C404" s="31" t="s">
        <v>4</v>
      </c>
      <c r="D404" s="31" t="s">
        <v>8</v>
      </c>
      <c r="E404" s="32" t="s">
        <v>324</v>
      </c>
      <c r="F404" s="33">
        <v>25346</v>
      </c>
      <c r="G404" s="35" t="s">
        <v>551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7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31" t="s">
        <v>4</v>
      </c>
      <c r="B405" s="31" t="s">
        <v>7</v>
      </c>
      <c r="C405" s="31" t="s">
        <v>4</v>
      </c>
      <c r="D405" s="31" t="s">
        <v>7</v>
      </c>
      <c r="E405" s="32" t="s">
        <v>322</v>
      </c>
      <c r="F405" s="33">
        <v>191</v>
      </c>
      <c r="G405" s="35" t="s">
        <v>552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12</v>
      </c>
      <c r="AJ405" s="9">
        <v>0</v>
      </c>
      <c r="AK405" s="10">
        <v>0</v>
      </c>
      <c r="AL405" s="9">
        <v>0</v>
      </c>
      <c r="AM405" s="10">
        <v>5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31" t="s">
        <v>4</v>
      </c>
      <c r="B406" s="31" t="s">
        <v>7</v>
      </c>
      <c r="C406" s="31" t="s">
        <v>4</v>
      </c>
      <c r="D406" s="31" t="s">
        <v>7</v>
      </c>
      <c r="E406" s="32" t="s">
        <v>324</v>
      </c>
      <c r="F406" s="33">
        <v>192</v>
      </c>
      <c r="G406" s="35" t="s">
        <v>553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2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31" t="s">
        <v>4</v>
      </c>
      <c r="B407" s="31" t="s">
        <v>7</v>
      </c>
      <c r="C407" s="31" t="s">
        <v>4</v>
      </c>
      <c r="D407" s="31" t="s">
        <v>7</v>
      </c>
      <c r="E407" s="32" t="s">
        <v>324</v>
      </c>
      <c r="F407" s="33">
        <v>16653</v>
      </c>
      <c r="G407" s="35" t="s">
        <v>554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31" t="s">
        <v>4</v>
      </c>
      <c r="B408" s="31" t="s">
        <v>7</v>
      </c>
      <c r="C408" s="31" t="s">
        <v>4</v>
      </c>
      <c r="D408" s="31" t="s">
        <v>7</v>
      </c>
      <c r="E408" s="32" t="s">
        <v>324</v>
      </c>
      <c r="F408" s="33">
        <v>26774</v>
      </c>
      <c r="G408" s="35" t="s">
        <v>555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1</v>
      </c>
      <c r="AE408" s="10">
        <v>1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31" t="s">
        <v>4</v>
      </c>
      <c r="B409" s="31" t="s">
        <v>7</v>
      </c>
      <c r="C409" s="31" t="s">
        <v>4</v>
      </c>
      <c r="D409" s="31" t="s">
        <v>7</v>
      </c>
      <c r="E409" s="32" t="s">
        <v>324</v>
      </c>
      <c r="F409" s="33">
        <v>25343</v>
      </c>
      <c r="G409" s="35" t="s">
        <v>556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1</v>
      </c>
      <c r="AE409" s="10">
        <v>1</v>
      </c>
      <c r="AF409" s="9">
        <v>0</v>
      </c>
      <c r="AG409" s="10">
        <v>0</v>
      </c>
      <c r="AH409" s="9">
        <v>0</v>
      </c>
      <c r="AI409" s="10">
        <v>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31" t="s">
        <v>20</v>
      </c>
      <c r="B410" s="31" t="s">
        <v>192</v>
      </c>
      <c r="C410" s="31" t="s">
        <v>20</v>
      </c>
      <c r="D410" s="31" t="s">
        <v>192</v>
      </c>
      <c r="E410" s="32" t="s">
        <v>322</v>
      </c>
      <c r="F410" s="36">
        <v>246</v>
      </c>
      <c r="G410" s="35" t="s">
        <v>557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4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1</v>
      </c>
      <c r="AP410" s="9">
        <v>1</v>
      </c>
      <c r="AQ410" s="10">
        <v>1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31" t="s">
        <v>20</v>
      </c>
      <c r="B411" s="31" t="s">
        <v>192</v>
      </c>
      <c r="C411" s="31" t="s">
        <v>20</v>
      </c>
      <c r="D411" s="31" t="s">
        <v>192</v>
      </c>
      <c r="E411" s="32" t="s">
        <v>324</v>
      </c>
      <c r="F411" s="36">
        <v>247</v>
      </c>
      <c r="G411" s="3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31" t="s">
        <v>20</v>
      </c>
      <c r="B412" s="31" t="s">
        <v>192</v>
      </c>
      <c r="C412" s="31" t="s">
        <v>20</v>
      </c>
      <c r="D412" s="31" t="s">
        <v>192</v>
      </c>
      <c r="E412" s="32" t="s">
        <v>324</v>
      </c>
      <c r="F412" s="36">
        <v>248</v>
      </c>
      <c r="G412" s="3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31" t="s">
        <v>20</v>
      </c>
      <c r="B413" s="31" t="s">
        <v>192</v>
      </c>
      <c r="C413" s="31" t="s">
        <v>20</v>
      </c>
      <c r="D413" s="31" t="s">
        <v>192</v>
      </c>
      <c r="E413" s="32" t="s">
        <v>334</v>
      </c>
      <c r="F413" s="36">
        <v>249</v>
      </c>
      <c r="G413" s="3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8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31" t="s">
        <v>20</v>
      </c>
      <c r="B414" s="31" t="s">
        <v>192</v>
      </c>
      <c r="C414" s="31" t="s">
        <v>20</v>
      </c>
      <c r="D414" s="31" t="s">
        <v>192</v>
      </c>
      <c r="E414" s="32" t="s">
        <v>334</v>
      </c>
      <c r="F414" s="36">
        <v>250</v>
      </c>
      <c r="G414" s="3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31" t="s">
        <v>20</v>
      </c>
      <c r="B415" s="31" t="s">
        <v>192</v>
      </c>
      <c r="C415" s="31" t="s">
        <v>20</v>
      </c>
      <c r="D415" s="31" t="s">
        <v>192</v>
      </c>
      <c r="E415" s="32" t="s">
        <v>324</v>
      </c>
      <c r="F415" s="36">
        <v>305</v>
      </c>
      <c r="G415" s="35" t="s">
        <v>558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31" t="s">
        <v>20</v>
      </c>
      <c r="B416" s="31" t="s">
        <v>192</v>
      </c>
      <c r="C416" s="31" t="s">
        <v>20</v>
      </c>
      <c r="D416" s="31" t="s">
        <v>192</v>
      </c>
      <c r="E416" s="32" t="s">
        <v>324</v>
      </c>
      <c r="F416" s="36">
        <v>6688</v>
      </c>
      <c r="G416" s="3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31" t="s">
        <v>20</v>
      </c>
      <c r="B417" s="31" t="s">
        <v>192</v>
      </c>
      <c r="C417" s="31" t="s">
        <v>20</v>
      </c>
      <c r="D417" s="31" t="s">
        <v>192</v>
      </c>
      <c r="E417" s="32" t="s">
        <v>324</v>
      </c>
      <c r="F417" s="36">
        <v>6730</v>
      </c>
      <c r="G417" s="3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1</v>
      </c>
      <c r="AE417" s="10">
        <v>1</v>
      </c>
      <c r="AF417" s="9">
        <v>0</v>
      </c>
      <c r="AG417" s="10">
        <v>0</v>
      </c>
      <c r="AH417" s="9">
        <v>0</v>
      </c>
      <c r="AI417" s="10">
        <v>7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31" t="s">
        <v>20</v>
      </c>
      <c r="B418" s="31" t="s">
        <v>192</v>
      </c>
      <c r="C418" s="31" t="s">
        <v>20</v>
      </c>
      <c r="D418" s="31" t="s">
        <v>192</v>
      </c>
      <c r="E418" s="32" t="s">
        <v>322</v>
      </c>
      <c r="F418" s="36">
        <v>6731</v>
      </c>
      <c r="G418" s="3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1</v>
      </c>
      <c r="AE418" s="10">
        <v>1</v>
      </c>
      <c r="AF418" s="9">
        <v>0</v>
      </c>
      <c r="AG418" s="10">
        <v>0</v>
      </c>
      <c r="AH418" s="9">
        <v>0</v>
      </c>
      <c r="AI418" s="10">
        <v>11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31" t="s">
        <v>20</v>
      </c>
      <c r="B419" s="31" t="s">
        <v>192</v>
      </c>
      <c r="C419" s="31" t="s">
        <v>20</v>
      </c>
      <c r="D419" s="31" t="s">
        <v>192</v>
      </c>
      <c r="E419" s="32" t="s">
        <v>324</v>
      </c>
      <c r="F419" s="36">
        <v>26740</v>
      </c>
      <c r="G419" s="35" t="s">
        <v>559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31" t="s">
        <v>20</v>
      </c>
      <c r="B420" s="31" t="s">
        <v>192</v>
      </c>
      <c r="C420" s="31" t="s">
        <v>20</v>
      </c>
      <c r="D420" s="31" t="s">
        <v>192</v>
      </c>
      <c r="E420" s="32" t="s">
        <v>324</v>
      </c>
      <c r="F420" s="36">
        <v>26741</v>
      </c>
      <c r="G420" s="35" t="s">
        <v>560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31" t="s">
        <v>20</v>
      </c>
      <c r="B421" s="31" t="s">
        <v>192</v>
      </c>
      <c r="C421" s="31" t="s">
        <v>20</v>
      </c>
      <c r="D421" s="31" t="s">
        <v>192</v>
      </c>
      <c r="E421" s="32" t="s">
        <v>334</v>
      </c>
      <c r="F421" s="36">
        <v>25127</v>
      </c>
      <c r="G421" s="35" t="s">
        <v>561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31" t="s">
        <v>20</v>
      </c>
      <c r="B422" s="31" t="s">
        <v>192</v>
      </c>
      <c r="C422" s="31" t="s">
        <v>20</v>
      </c>
      <c r="D422" s="31" t="s">
        <v>192</v>
      </c>
      <c r="E422" s="32" t="s">
        <v>324</v>
      </c>
      <c r="F422" s="36">
        <v>26287</v>
      </c>
      <c r="G422" s="35" t="s">
        <v>562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31" t="s">
        <v>20</v>
      </c>
      <c r="B423" s="31" t="s">
        <v>183</v>
      </c>
      <c r="C423" s="31" t="s">
        <v>20</v>
      </c>
      <c r="D423" s="31" t="s">
        <v>183</v>
      </c>
      <c r="E423" s="32" t="s">
        <v>320</v>
      </c>
      <c r="F423" s="36">
        <v>235</v>
      </c>
      <c r="G423" s="35" t="s">
        <v>563</v>
      </c>
      <c r="H423" s="9">
        <v>0</v>
      </c>
      <c r="I423" s="10">
        <v>76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3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1</v>
      </c>
      <c r="AE423" s="10">
        <v>1</v>
      </c>
      <c r="AF423" s="9">
        <v>0</v>
      </c>
      <c r="AG423" s="10">
        <v>0</v>
      </c>
      <c r="AH423" s="9">
        <v>0</v>
      </c>
      <c r="AI423" s="10">
        <v>13</v>
      </c>
      <c r="AJ423" s="9">
        <v>0</v>
      </c>
      <c r="AK423" s="10">
        <v>0</v>
      </c>
      <c r="AL423" s="9">
        <v>0</v>
      </c>
      <c r="AM423" s="10">
        <v>11</v>
      </c>
      <c r="AN423" s="9">
        <v>0</v>
      </c>
      <c r="AO423" s="10">
        <v>3</v>
      </c>
      <c r="AP423" s="9">
        <v>0</v>
      </c>
      <c r="AQ423" s="10">
        <v>0</v>
      </c>
      <c r="AR423" s="9">
        <v>0</v>
      </c>
      <c r="AS423" s="10">
        <v>1</v>
      </c>
      <c r="AT423" s="9">
        <v>1</v>
      </c>
      <c r="AU423" s="10">
        <v>1</v>
      </c>
      <c r="AV423" s="9">
        <v>0</v>
      </c>
      <c r="AW423" s="10">
        <v>1</v>
      </c>
    </row>
    <row r="424" spans="1:49" ht="40.799999999999997" x14ac:dyDescent="0.2">
      <c r="A424" s="31" t="s">
        <v>20</v>
      </c>
      <c r="B424" s="31" t="s">
        <v>183</v>
      </c>
      <c r="C424" s="31" t="s">
        <v>20</v>
      </c>
      <c r="D424" s="31" t="s">
        <v>183</v>
      </c>
      <c r="E424" s="32" t="s">
        <v>322</v>
      </c>
      <c r="F424" s="36">
        <v>27082</v>
      </c>
      <c r="G424" s="37" t="s">
        <v>564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3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2</v>
      </c>
      <c r="AN424" s="9">
        <v>0</v>
      </c>
      <c r="AO424" s="10">
        <v>0</v>
      </c>
      <c r="AP424" s="9">
        <v>1</v>
      </c>
      <c r="AQ424" s="10">
        <v>1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31" t="s">
        <v>20</v>
      </c>
      <c r="B425" s="31" t="s">
        <v>183</v>
      </c>
      <c r="C425" s="31" t="s">
        <v>20</v>
      </c>
      <c r="D425" s="31" t="s">
        <v>183</v>
      </c>
      <c r="E425" s="32" t="s">
        <v>324</v>
      </c>
      <c r="F425" s="36">
        <v>236</v>
      </c>
      <c r="G425" s="35" t="s">
        <v>565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5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31" t="s">
        <v>20</v>
      </c>
      <c r="B426" s="31" t="s">
        <v>183</v>
      </c>
      <c r="C426" s="31" t="s">
        <v>20</v>
      </c>
      <c r="D426" s="31" t="s">
        <v>183</v>
      </c>
      <c r="E426" s="32" t="s">
        <v>324</v>
      </c>
      <c r="F426" s="36">
        <v>237</v>
      </c>
      <c r="G426" s="3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31" t="s">
        <v>20</v>
      </c>
      <c r="B427" s="31" t="s">
        <v>183</v>
      </c>
      <c r="C427" s="31" t="s">
        <v>20</v>
      </c>
      <c r="D427" s="31" t="s">
        <v>183</v>
      </c>
      <c r="E427" s="32" t="s">
        <v>324</v>
      </c>
      <c r="F427" s="36">
        <v>238</v>
      </c>
      <c r="G427" s="3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3</v>
      </c>
      <c r="AN427" s="9">
        <v>0</v>
      </c>
      <c r="AO427" s="10">
        <v>1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31" t="s">
        <v>20</v>
      </c>
      <c r="B428" s="31" t="s">
        <v>183</v>
      </c>
      <c r="C428" s="31" t="s">
        <v>20</v>
      </c>
      <c r="D428" s="31" t="s">
        <v>183</v>
      </c>
      <c r="E428" s="32" t="s">
        <v>324</v>
      </c>
      <c r="F428" s="36">
        <v>239</v>
      </c>
      <c r="G428" s="35" t="s">
        <v>566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31" t="s">
        <v>20</v>
      </c>
      <c r="B429" s="31" t="s">
        <v>183</v>
      </c>
      <c r="C429" s="31" t="s">
        <v>20</v>
      </c>
      <c r="D429" s="31" t="s">
        <v>183</v>
      </c>
      <c r="E429" s="32" t="s">
        <v>324</v>
      </c>
      <c r="F429" s="36">
        <v>6687</v>
      </c>
      <c r="G429" s="3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31" t="s">
        <v>20</v>
      </c>
      <c r="B430" s="31" t="s">
        <v>183</v>
      </c>
      <c r="C430" s="31" t="s">
        <v>20</v>
      </c>
      <c r="D430" s="31" t="s">
        <v>183</v>
      </c>
      <c r="E430" s="32" t="s">
        <v>324</v>
      </c>
      <c r="F430" s="36">
        <v>6765</v>
      </c>
      <c r="G430" s="35" t="s">
        <v>567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31" t="s">
        <v>20</v>
      </c>
      <c r="B431" s="31" t="s">
        <v>187</v>
      </c>
      <c r="C431" s="31" t="s">
        <v>20</v>
      </c>
      <c r="D431" s="31" t="s">
        <v>183</v>
      </c>
      <c r="E431" s="32" t="s">
        <v>324</v>
      </c>
      <c r="F431" s="36">
        <v>245</v>
      </c>
      <c r="G431" s="35" t="s">
        <v>568</v>
      </c>
      <c r="H431" s="9">
        <v>0</v>
      </c>
      <c r="I431" s="10">
        <v>5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1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2</v>
      </c>
      <c r="AJ431" s="9">
        <v>0</v>
      </c>
      <c r="AK431" s="10">
        <v>0</v>
      </c>
      <c r="AL431" s="9">
        <v>0</v>
      </c>
      <c r="AM431" s="10">
        <v>1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31" t="s">
        <v>4</v>
      </c>
      <c r="B432" s="31" t="s">
        <v>8</v>
      </c>
      <c r="C432" s="31" t="s">
        <v>20</v>
      </c>
      <c r="D432" s="31" t="s">
        <v>183</v>
      </c>
      <c r="E432" s="32" t="s">
        <v>324</v>
      </c>
      <c r="F432" s="33">
        <v>198</v>
      </c>
      <c r="G432" s="3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2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31" t="s">
        <v>4</v>
      </c>
      <c r="B433" s="31" t="s">
        <v>7</v>
      </c>
      <c r="C433" s="31" t="s">
        <v>20</v>
      </c>
      <c r="D433" s="31" t="s">
        <v>183</v>
      </c>
      <c r="E433" s="32" t="s">
        <v>324</v>
      </c>
      <c r="F433" s="33">
        <v>6729</v>
      </c>
      <c r="G433" s="35" t="s">
        <v>569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4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31" t="s">
        <v>20</v>
      </c>
      <c r="B434" s="31" t="s">
        <v>187</v>
      </c>
      <c r="C434" s="31" t="s">
        <v>20</v>
      </c>
      <c r="D434" s="31" t="s">
        <v>187</v>
      </c>
      <c r="E434" s="32" t="s">
        <v>334</v>
      </c>
      <c r="F434" s="36">
        <v>240</v>
      </c>
      <c r="G434" s="35" t="s">
        <v>570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31" t="s">
        <v>20</v>
      </c>
      <c r="B435" s="31" t="s">
        <v>187</v>
      </c>
      <c r="C435" s="31" t="s">
        <v>20</v>
      </c>
      <c r="D435" s="31" t="s">
        <v>187</v>
      </c>
      <c r="E435" s="32" t="s">
        <v>324</v>
      </c>
      <c r="F435" s="36">
        <v>244</v>
      </c>
      <c r="G435" s="3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2</v>
      </c>
      <c r="AE435" s="10">
        <v>2</v>
      </c>
      <c r="AF435" s="9">
        <v>0</v>
      </c>
      <c r="AG435" s="10">
        <v>0</v>
      </c>
      <c r="AH435" s="9">
        <v>0</v>
      </c>
      <c r="AI435" s="10">
        <v>1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31" t="s">
        <v>20</v>
      </c>
      <c r="B436" s="31" t="s">
        <v>187</v>
      </c>
      <c r="C436" s="31" t="s">
        <v>20</v>
      </c>
      <c r="D436" s="31" t="s">
        <v>187</v>
      </c>
      <c r="E436" s="32" t="s">
        <v>324</v>
      </c>
      <c r="F436" s="36">
        <v>241</v>
      </c>
      <c r="G436" s="3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31" t="s">
        <v>20</v>
      </c>
      <c r="B437" s="31" t="s">
        <v>187</v>
      </c>
      <c r="C437" s="31" t="s">
        <v>20</v>
      </c>
      <c r="D437" s="31" t="s">
        <v>187</v>
      </c>
      <c r="E437" s="32" t="s">
        <v>324</v>
      </c>
      <c r="F437" s="36">
        <v>242</v>
      </c>
      <c r="G437" s="3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4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31" t="s">
        <v>20</v>
      </c>
      <c r="B438" s="31" t="s">
        <v>187</v>
      </c>
      <c r="C438" s="31" t="s">
        <v>20</v>
      </c>
      <c r="D438" s="31" t="s">
        <v>187</v>
      </c>
      <c r="E438" s="32" t="s">
        <v>324</v>
      </c>
      <c r="F438" s="36">
        <v>243</v>
      </c>
      <c r="G438" s="3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31" t="s">
        <v>20</v>
      </c>
      <c r="B439" s="31" t="s">
        <v>187</v>
      </c>
      <c r="C439" s="31" t="s">
        <v>20</v>
      </c>
      <c r="D439" s="31" t="s">
        <v>187</v>
      </c>
      <c r="E439" s="32" t="s">
        <v>324</v>
      </c>
      <c r="F439" s="36">
        <v>6847</v>
      </c>
      <c r="G439" s="3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7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31" t="s">
        <v>20</v>
      </c>
      <c r="B440" s="31" t="s">
        <v>204</v>
      </c>
      <c r="C440" s="31" t="s">
        <v>20</v>
      </c>
      <c r="D440" s="31" t="s">
        <v>204</v>
      </c>
      <c r="E440" s="32" t="s">
        <v>322</v>
      </c>
      <c r="F440" s="36">
        <v>268</v>
      </c>
      <c r="G440" s="35" t="s">
        <v>210</v>
      </c>
      <c r="H440" s="9">
        <v>0</v>
      </c>
      <c r="I440" s="10">
        <v>0</v>
      </c>
      <c r="J440" s="9">
        <v>0</v>
      </c>
      <c r="K440" s="10">
        <v>1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3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13</v>
      </c>
      <c r="AJ440" s="9">
        <v>1</v>
      </c>
      <c r="AK440" s="10">
        <v>1</v>
      </c>
      <c r="AL440" s="9">
        <v>0</v>
      </c>
      <c r="AM440" s="10">
        <v>5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1</v>
      </c>
    </row>
    <row r="441" spans="1:49" x14ac:dyDescent="0.2">
      <c r="A441" s="31" t="s">
        <v>20</v>
      </c>
      <c r="B441" s="31" t="s">
        <v>204</v>
      </c>
      <c r="C441" s="31" t="s">
        <v>20</v>
      </c>
      <c r="D441" s="31" t="s">
        <v>204</v>
      </c>
      <c r="E441" s="32" t="s">
        <v>324</v>
      </c>
      <c r="F441" s="36">
        <v>11690</v>
      </c>
      <c r="G441" s="3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31" t="s">
        <v>20</v>
      </c>
      <c r="B442" s="31" t="s">
        <v>204</v>
      </c>
      <c r="C442" s="31" t="s">
        <v>20</v>
      </c>
      <c r="D442" s="31" t="s">
        <v>204</v>
      </c>
      <c r="E442" s="32" t="s">
        <v>326</v>
      </c>
      <c r="F442" s="36">
        <v>262</v>
      </c>
      <c r="G442" s="3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31" t="s">
        <v>20</v>
      </c>
      <c r="B443" s="31" t="s">
        <v>204</v>
      </c>
      <c r="C443" s="31" t="s">
        <v>20</v>
      </c>
      <c r="D443" s="31" t="s">
        <v>204</v>
      </c>
      <c r="E443" s="32" t="s">
        <v>324</v>
      </c>
      <c r="F443" s="36">
        <v>266</v>
      </c>
      <c r="G443" s="35" t="s">
        <v>571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61</v>
      </c>
      <c r="AJ443" s="9">
        <v>0</v>
      </c>
      <c r="AK443" s="10">
        <v>0</v>
      </c>
      <c r="AL443" s="9">
        <v>0</v>
      </c>
      <c r="AM443" s="10">
        <v>12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31" t="s">
        <v>20</v>
      </c>
      <c r="B444" s="31" t="s">
        <v>204</v>
      </c>
      <c r="C444" s="31" t="s">
        <v>20</v>
      </c>
      <c r="D444" s="31" t="s">
        <v>204</v>
      </c>
      <c r="E444" s="32" t="s">
        <v>326</v>
      </c>
      <c r="F444" s="36">
        <v>267</v>
      </c>
      <c r="G444" s="35" t="s">
        <v>572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43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31" t="s">
        <v>20</v>
      </c>
      <c r="B445" s="31" t="s">
        <v>204</v>
      </c>
      <c r="C445" s="31" t="s">
        <v>20</v>
      </c>
      <c r="D445" s="31" t="s">
        <v>204</v>
      </c>
      <c r="E445" s="32" t="s">
        <v>324</v>
      </c>
      <c r="F445" s="36">
        <v>6740</v>
      </c>
      <c r="G445" s="35" t="s">
        <v>573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31" t="s">
        <v>20</v>
      </c>
      <c r="B446" s="31" t="s">
        <v>204</v>
      </c>
      <c r="C446" s="31" t="s">
        <v>20</v>
      </c>
      <c r="D446" s="31" t="s">
        <v>204</v>
      </c>
      <c r="E446" s="32" t="s">
        <v>324</v>
      </c>
      <c r="F446" s="36">
        <v>269</v>
      </c>
      <c r="G446" s="3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31" t="s">
        <v>20</v>
      </c>
      <c r="B447" s="31" t="s">
        <v>204</v>
      </c>
      <c r="C447" s="31" t="s">
        <v>20</v>
      </c>
      <c r="D447" s="31" t="s">
        <v>204</v>
      </c>
      <c r="E447" s="32" t="s">
        <v>324</v>
      </c>
      <c r="F447" s="36">
        <v>15140</v>
      </c>
      <c r="G447" s="35" t="s">
        <v>574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23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31" t="s">
        <v>20</v>
      </c>
      <c r="B448" s="31" t="s">
        <v>204</v>
      </c>
      <c r="C448" s="31" t="s">
        <v>20</v>
      </c>
      <c r="D448" s="31" t="s">
        <v>204</v>
      </c>
      <c r="E448" s="32" t="s">
        <v>326</v>
      </c>
      <c r="F448" s="36">
        <v>261</v>
      </c>
      <c r="G448" s="3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31" t="s">
        <v>20</v>
      </c>
      <c r="B449" s="31" t="s">
        <v>204</v>
      </c>
      <c r="C449" s="31" t="s">
        <v>20</v>
      </c>
      <c r="D449" s="31" t="s">
        <v>204</v>
      </c>
      <c r="E449" s="32" t="s">
        <v>324</v>
      </c>
      <c r="F449" s="36">
        <v>29014</v>
      </c>
      <c r="G449" s="35" t="s">
        <v>575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31" t="s">
        <v>20</v>
      </c>
      <c r="B450" s="31" t="s">
        <v>204</v>
      </c>
      <c r="C450" s="31" t="s">
        <v>20</v>
      </c>
      <c r="D450" s="31" t="s">
        <v>204</v>
      </c>
      <c r="E450" s="32" t="s">
        <v>324</v>
      </c>
      <c r="F450" s="36">
        <v>29013</v>
      </c>
      <c r="G450" s="35" t="s">
        <v>576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6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31" t="s">
        <v>20</v>
      </c>
      <c r="B451" s="31" t="s">
        <v>204</v>
      </c>
      <c r="C451" s="31" t="s">
        <v>20</v>
      </c>
      <c r="D451" s="31" t="s">
        <v>204</v>
      </c>
      <c r="E451" s="32" t="s">
        <v>324</v>
      </c>
      <c r="F451" s="36">
        <v>29012</v>
      </c>
      <c r="G451" s="35" t="s">
        <v>577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31" t="s">
        <v>20</v>
      </c>
      <c r="B452" s="31" t="s">
        <v>21</v>
      </c>
      <c r="C452" s="31" t="s">
        <v>20</v>
      </c>
      <c r="D452" s="31" t="s">
        <v>21</v>
      </c>
      <c r="E452" s="32" t="s">
        <v>326</v>
      </c>
      <c r="F452" s="36">
        <v>260</v>
      </c>
      <c r="G452" s="3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16</v>
      </c>
      <c r="AJ452" s="9">
        <v>0</v>
      </c>
      <c r="AK452" s="10">
        <v>0</v>
      </c>
      <c r="AL452" s="9">
        <v>0</v>
      </c>
      <c r="AM452" s="10">
        <v>17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31" t="s">
        <v>20</v>
      </c>
      <c r="B453" s="31" t="s">
        <v>21</v>
      </c>
      <c r="C453" s="31" t="s">
        <v>20</v>
      </c>
      <c r="D453" s="31" t="s">
        <v>21</v>
      </c>
      <c r="E453" s="32" t="s">
        <v>324</v>
      </c>
      <c r="F453" s="36">
        <v>307</v>
      </c>
      <c r="G453" s="3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2</v>
      </c>
      <c r="AE453" s="10">
        <v>2</v>
      </c>
      <c r="AF453" s="9">
        <v>0</v>
      </c>
      <c r="AG453" s="10">
        <v>0</v>
      </c>
      <c r="AH453" s="9">
        <v>0</v>
      </c>
      <c r="AI453" s="10">
        <v>29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31" t="s">
        <v>20</v>
      </c>
      <c r="B454" s="31" t="s">
        <v>21</v>
      </c>
      <c r="C454" s="31" t="s">
        <v>20</v>
      </c>
      <c r="D454" s="31" t="s">
        <v>21</v>
      </c>
      <c r="E454" s="32" t="s">
        <v>324</v>
      </c>
      <c r="F454" s="36">
        <v>265</v>
      </c>
      <c r="G454" s="3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31" t="s">
        <v>20</v>
      </c>
      <c r="B455" s="31" t="s">
        <v>21</v>
      </c>
      <c r="C455" s="31" t="s">
        <v>20</v>
      </c>
      <c r="D455" s="31" t="s">
        <v>21</v>
      </c>
      <c r="E455" s="32" t="s">
        <v>430</v>
      </c>
      <c r="F455" s="36">
        <v>258</v>
      </c>
      <c r="G455" s="3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7</v>
      </c>
      <c r="AE455" s="10">
        <v>7</v>
      </c>
      <c r="AF455" s="9">
        <v>0</v>
      </c>
      <c r="AG455" s="10">
        <v>0</v>
      </c>
      <c r="AH455" s="9">
        <v>0</v>
      </c>
      <c r="AI455" s="10">
        <v>39</v>
      </c>
      <c r="AJ455" s="9">
        <v>0</v>
      </c>
      <c r="AK455" s="10">
        <v>0</v>
      </c>
      <c r="AL455" s="9">
        <v>0</v>
      </c>
      <c r="AM455" s="10">
        <v>16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31" t="s">
        <v>20</v>
      </c>
      <c r="B456" s="31" t="s">
        <v>21</v>
      </c>
      <c r="C456" s="31" t="s">
        <v>20</v>
      </c>
      <c r="D456" s="31" t="s">
        <v>21</v>
      </c>
      <c r="E456" s="32" t="s">
        <v>324</v>
      </c>
      <c r="F456" s="36">
        <v>259</v>
      </c>
      <c r="G456" s="3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31" t="s">
        <v>20</v>
      </c>
      <c r="B457" s="31" t="s">
        <v>21</v>
      </c>
      <c r="C457" s="31" t="s">
        <v>20</v>
      </c>
      <c r="D457" s="31" t="s">
        <v>21</v>
      </c>
      <c r="E457" s="32" t="s">
        <v>324</v>
      </c>
      <c r="F457" s="36">
        <v>30205</v>
      </c>
      <c r="G457" s="35" t="s">
        <v>578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31" t="s">
        <v>20</v>
      </c>
      <c r="B458" s="31" t="s">
        <v>21</v>
      </c>
      <c r="C458" s="31" t="s">
        <v>20</v>
      </c>
      <c r="D458" s="31" t="s">
        <v>21</v>
      </c>
      <c r="E458" s="32" t="s">
        <v>324</v>
      </c>
      <c r="F458" s="36">
        <v>263</v>
      </c>
      <c r="G458" s="3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4</v>
      </c>
      <c r="AJ458" s="9">
        <v>0</v>
      </c>
      <c r="AK458" s="10">
        <v>0</v>
      </c>
      <c r="AL458" s="9">
        <v>0</v>
      </c>
      <c r="AM458" s="10">
        <v>10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31" t="s">
        <v>20</v>
      </c>
      <c r="B459" s="31" t="s">
        <v>21</v>
      </c>
      <c r="C459" s="31" t="s">
        <v>20</v>
      </c>
      <c r="D459" s="31" t="s">
        <v>21</v>
      </c>
      <c r="E459" s="32" t="s">
        <v>334</v>
      </c>
      <c r="F459" s="36">
        <v>264</v>
      </c>
      <c r="G459" s="3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31" t="s">
        <v>20</v>
      </c>
      <c r="B460" s="31" t="s">
        <v>21</v>
      </c>
      <c r="C460" s="31" t="s">
        <v>20</v>
      </c>
      <c r="D460" s="31" t="s">
        <v>21</v>
      </c>
      <c r="E460" s="32" t="s">
        <v>324</v>
      </c>
      <c r="F460" s="36">
        <v>30509</v>
      </c>
      <c r="G460" s="35" t="s">
        <v>579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31" t="s">
        <v>20</v>
      </c>
      <c r="B461" s="31" t="s">
        <v>22</v>
      </c>
      <c r="C461" s="31" t="s">
        <v>20</v>
      </c>
      <c r="D461" s="31" t="s">
        <v>22</v>
      </c>
      <c r="E461" s="32" t="s">
        <v>334</v>
      </c>
      <c r="F461" s="36">
        <v>251</v>
      </c>
      <c r="G461" s="35" t="s">
        <v>580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4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31" t="s">
        <v>20</v>
      </c>
      <c r="B462" s="31" t="s">
        <v>22</v>
      </c>
      <c r="C462" s="31" t="s">
        <v>20</v>
      </c>
      <c r="D462" s="31" t="s">
        <v>22</v>
      </c>
      <c r="E462" s="32" t="s">
        <v>324</v>
      </c>
      <c r="F462" s="36">
        <v>252</v>
      </c>
      <c r="G462" s="35" t="s">
        <v>581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31" t="s">
        <v>20</v>
      </c>
      <c r="B463" s="31" t="s">
        <v>22</v>
      </c>
      <c r="C463" s="31" t="s">
        <v>20</v>
      </c>
      <c r="D463" s="31" t="s">
        <v>22</v>
      </c>
      <c r="E463" s="32" t="s">
        <v>324</v>
      </c>
      <c r="F463" s="36">
        <v>253</v>
      </c>
      <c r="G463" s="3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31" t="s">
        <v>20</v>
      </c>
      <c r="B464" s="31" t="s">
        <v>22</v>
      </c>
      <c r="C464" s="31" t="s">
        <v>20</v>
      </c>
      <c r="D464" s="31" t="s">
        <v>22</v>
      </c>
      <c r="E464" s="32" t="s">
        <v>324</v>
      </c>
      <c r="F464" s="36">
        <v>254</v>
      </c>
      <c r="G464" s="3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31" t="s">
        <v>20</v>
      </c>
      <c r="B465" s="31" t="s">
        <v>22</v>
      </c>
      <c r="C465" s="31" t="s">
        <v>20</v>
      </c>
      <c r="D465" s="31" t="s">
        <v>22</v>
      </c>
      <c r="E465" s="32" t="s">
        <v>324</v>
      </c>
      <c r="F465" s="36">
        <v>255</v>
      </c>
      <c r="G465" s="35" t="s">
        <v>582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6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31" t="s">
        <v>20</v>
      </c>
      <c r="B466" s="31" t="s">
        <v>22</v>
      </c>
      <c r="C466" s="31" t="s">
        <v>20</v>
      </c>
      <c r="D466" s="31" t="s">
        <v>22</v>
      </c>
      <c r="E466" s="32" t="s">
        <v>324</v>
      </c>
      <c r="F466" s="36">
        <v>256</v>
      </c>
      <c r="G466" s="3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31" t="s">
        <v>20</v>
      </c>
      <c r="B467" s="31" t="s">
        <v>22</v>
      </c>
      <c r="C467" s="31" t="s">
        <v>20</v>
      </c>
      <c r="D467" s="31" t="s">
        <v>22</v>
      </c>
      <c r="E467" s="32" t="s">
        <v>324</v>
      </c>
      <c r="F467" s="36">
        <v>257</v>
      </c>
      <c r="G467" s="3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2</v>
      </c>
      <c r="AE467" s="10">
        <v>2</v>
      </c>
      <c r="AF467" s="9">
        <v>0</v>
      </c>
      <c r="AG467" s="10">
        <v>0</v>
      </c>
      <c r="AH467" s="9">
        <v>0</v>
      </c>
      <c r="AI467" s="10">
        <v>4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31" t="s">
        <v>20</v>
      </c>
      <c r="B468" s="31" t="s">
        <v>22</v>
      </c>
      <c r="C468" s="31" t="s">
        <v>20</v>
      </c>
      <c r="D468" s="31" t="s">
        <v>22</v>
      </c>
      <c r="E468" s="32" t="s">
        <v>324</v>
      </c>
      <c r="F468" s="36">
        <v>11691</v>
      </c>
      <c r="G468" s="3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31" t="s">
        <v>20</v>
      </c>
      <c r="B469" s="31" t="s">
        <v>22</v>
      </c>
      <c r="C469" s="31" t="s">
        <v>20</v>
      </c>
      <c r="D469" s="31" t="s">
        <v>22</v>
      </c>
      <c r="E469" s="32" t="s">
        <v>324</v>
      </c>
      <c r="F469" s="36">
        <v>6826</v>
      </c>
      <c r="G469" s="3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31" t="s">
        <v>20</v>
      </c>
      <c r="B470" s="31" t="s">
        <v>22</v>
      </c>
      <c r="C470" s="31" t="s">
        <v>20</v>
      </c>
      <c r="D470" s="31" t="s">
        <v>22</v>
      </c>
      <c r="E470" s="32" t="s">
        <v>324</v>
      </c>
      <c r="F470" s="36">
        <v>7014</v>
      </c>
      <c r="G470" s="3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31" t="s">
        <v>20</v>
      </c>
      <c r="B471" s="31" t="s">
        <v>22</v>
      </c>
      <c r="C471" s="31" t="s">
        <v>20</v>
      </c>
      <c r="D471" s="31" t="s">
        <v>22</v>
      </c>
      <c r="E471" s="32" t="s">
        <v>324</v>
      </c>
      <c r="F471" s="36">
        <v>24414</v>
      </c>
      <c r="G471" s="35" t="s">
        <v>583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31" t="s">
        <v>20</v>
      </c>
      <c r="B472" s="31" t="s">
        <v>22</v>
      </c>
      <c r="C472" s="31" t="s">
        <v>20</v>
      </c>
      <c r="D472" s="31" t="s">
        <v>22</v>
      </c>
      <c r="E472" s="32" t="s">
        <v>324</v>
      </c>
      <c r="F472" s="36">
        <v>30202</v>
      </c>
      <c r="G472" s="35" t="s">
        <v>584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31" t="s">
        <v>173</v>
      </c>
      <c r="B473" s="31" t="s">
        <v>175</v>
      </c>
      <c r="C473" s="31" t="s">
        <v>585</v>
      </c>
      <c r="D473" s="31" t="s">
        <v>585</v>
      </c>
      <c r="E473" s="32" t="s">
        <v>6</v>
      </c>
      <c r="F473" s="36">
        <v>10843</v>
      </c>
      <c r="G473" s="3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31" t="s">
        <v>17</v>
      </c>
      <c r="B474" s="31" t="s">
        <v>24</v>
      </c>
      <c r="C474" s="31" t="s">
        <v>585</v>
      </c>
      <c r="D474" s="31" t="s">
        <v>585</v>
      </c>
      <c r="E474" s="32" t="s">
        <v>6</v>
      </c>
      <c r="F474" s="36">
        <v>11386</v>
      </c>
      <c r="G474" s="3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31" t="s">
        <v>89</v>
      </c>
      <c r="B475" s="31" t="s">
        <v>89</v>
      </c>
      <c r="C475" s="31" t="s">
        <v>585</v>
      </c>
      <c r="D475" s="31" t="s">
        <v>585</v>
      </c>
      <c r="E475" s="32" t="s">
        <v>586</v>
      </c>
      <c r="F475" s="36">
        <v>21196</v>
      </c>
      <c r="G475" s="35" t="s">
        <v>587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31" t="s">
        <v>62</v>
      </c>
      <c r="B476" s="31" t="s">
        <v>62</v>
      </c>
      <c r="C476" s="31" t="s">
        <v>585</v>
      </c>
      <c r="D476" s="31" t="s">
        <v>585</v>
      </c>
      <c r="E476" s="32" t="s">
        <v>6</v>
      </c>
      <c r="F476" s="36">
        <v>11405</v>
      </c>
      <c r="G476" s="3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31" t="s">
        <v>17</v>
      </c>
      <c r="B477" s="31" t="s">
        <v>25</v>
      </c>
      <c r="C477" s="31" t="s">
        <v>585</v>
      </c>
      <c r="D477" s="31" t="s">
        <v>585</v>
      </c>
      <c r="E477" s="32" t="s">
        <v>6</v>
      </c>
      <c r="F477" s="36">
        <v>11397</v>
      </c>
      <c r="G477" s="3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31" t="s">
        <v>4</v>
      </c>
      <c r="B478" s="31" t="s">
        <v>11</v>
      </c>
      <c r="C478" s="31" t="s">
        <v>585</v>
      </c>
      <c r="D478" s="31" t="s">
        <v>585</v>
      </c>
      <c r="E478" s="32" t="s">
        <v>79</v>
      </c>
      <c r="F478" s="36">
        <v>20274</v>
      </c>
      <c r="G478" s="3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31" t="s">
        <v>17</v>
      </c>
      <c r="B479" s="31" t="s">
        <v>24</v>
      </c>
      <c r="C479" s="31" t="s">
        <v>585</v>
      </c>
      <c r="D479" s="31" t="s">
        <v>585</v>
      </c>
      <c r="E479" s="32" t="s">
        <v>586</v>
      </c>
      <c r="F479" s="36">
        <v>25708</v>
      </c>
      <c r="G479" s="35" t="s">
        <v>277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31" t="s">
        <v>17</v>
      </c>
      <c r="B480" s="31" t="s">
        <v>25</v>
      </c>
      <c r="C480" s="31" t="s">
        <v>585</v>
      </c>
      <c r="D480" s="31" t="s">
        <v>585</v>
      </c>
      <c r="E480" s="32" t="s">
        <v>26</v>
      </c>
      <c r="F480" s="36">
        <v>11409</v>
      </c>
      <c r="G480" s="3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31" t="s">
        <v>102</v>
      </c>
      <c r="B481" s="31" t="s">
        <v>103</v>
      </c>
      <c r="C481" s="31" t="s">
        <v>585</v>
      </c>
      <c r="D481" s="31" t="s">
        <v>585</v>
      </c>
      <c r="E481" s="32" t="s">
        <v>6</v>
      </c>
      <c r="F481" s="36">
        <v>11403</v>
      </c>
      <c r="G481" s="3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31" t="s">
        <v>86</v>
      </c>
      <c r="B482" s="31" t="s">
        <v>86</v>
      </c>
      <c r="C482" s="31" t="s">
        <v>585</v>
      </c>
      <c r="D482" s="31" t="s">
        <v>585</v>
      </c>
      <c r="E482" s="32" t="s">
        <v>6</v>
      </c>
      <c r="F482" s="36">
        <v>11556</v>
      </c>
      <c r="G482" s="3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31" t="s">
        <v>17</v>
      </c>
      <c r="B483" s="31" t="s">
        <v>18</v>
      </c>
      <c r="C483" s="31" t="s">
        <v>585</v>
      </c>
      <c r="D483" s="31" t="s">
        <v>585</v>
      </c>
      <c r="E483" s="32" t="s">
        <v>6</v>
      </c>
      <c r="F483" s="36">
        <v>11408</v>
      </c>
      <c r="G483" s="3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31" t="s">
        <v>89</v>
      </c>
      <c r="B484" s="31" t="s">
        <v>89</v>
      </c>
      <c r="C484" s="31" t="s">
        <v>585</v>
      </c>
      <c r="D484" s="31" t="s">
        <v>585</v>
      </c>
      <c r="E484" s="32" t="s">
        <v>13</v>
      </c>
      <c r="F484" s="36">
        <v>21032</v>
      </c>
      <c r="G484" s="3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31" t="s">
        <v>17</v>
      </c>
      <c r="B485" s="31" t="s">
        <v>18</v>
      </c>
      <c r="C485" s="31" t="s">
        <v>585</v>
      </c>
      <c r="D485" s="31" t="s">
        <v>585</v>
      </c>
      <c r="E485" s="32" t="s">
        <v>23</v>
      </c>
      <c r="F485" s="36">
        <v>12854</v>
      </c>
      <c r="G485" s="3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31" t="s">
        <v>17</v>
      </c>
      <c r="B486" s="31" t="s">
        <v>77</v>
      </c>
      <c r="C486" s="31" t="s">
        <v>50</v>
      </c>
      <c r="D486" s="31" t="s">
        <v>78</v>
      </c>
      <c r="E486" s="32" t="s">
        <v>324</v>
      </c>
      <c r="F486" s="36">
        <v>32394</v>
      </c>
      <c r="G486" s="35" t="s">
        <v>589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31" t="s">
        <v>102</v>
      </c>
      <c r="B487" s="31" t="s">
        <v>103</v>
      </c>
      <c r="C487" s="31" t="s">
        <v>102</v>
      </c>
      <c r="D487" s="31" t="s">
        <v>103</v>
      </c>
      <c r="E487" s="42" t="s">
        <v>324</v>
      </c>
      <c r="F487" s="42">
        <v>32283</v>
      </c>
      <c r="G487" s="35" t="s">
        <v>590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31" t="s">
        <v>17</v>
      </c>
      <c r="B488" s="31" t="s">
        <v>24</v>
      </c>
      <c r="C488" s="31" t="s">
        <v>28</v>
      </c>
      <c r="D488" s="31" t="s">
        <v>43</v>
      </c>
      <c r="E488" s="32" t="s">
        <v>326</v>
      </c>
      <c r="F488" s="42">
        <v>32416</v>
      </c>
      <c r="G488" s="35" t="s">
        <v>591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31" t="s">
        <v>4</v>
      </c>
      <c r="B489" s="31" t="s">
        <v>11</v>
      </c>
      <c r="C489" s="31" t="s">
        <v>4</v>
      </c>
      <c r="D489" s="31" t="s">
        <v>8</v>
      </c>
      <c r="E489" s="42" t="s">
        <v>324</v>
      </c>
      <c r="F489" s="42">
        <v>32291</v>
      </c>
      <c r="G489" s="35" t="s">
        <v>592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31" t="s">
        <v>173</v>
      </c>
      <c r="B490" s="31" t="s">
        <v>175</v>
      </c>
      <c r="C490" s="31" t="s">
        <v>173</v>
      </c>
      <c r="D490" s="31" t="s">
        <v>175</v>
      </c>
      <c r="E490" s="42" t="s">
        <v>324</v>
      </c>
      <c r="F490" s="42">
        <v>32367</v>
      </c>
      <c r="G490" s="31" t="s">
        <v>593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31" t="s">
        <v>17</v>
      </c>
      <c r="B491" s="31" t="s">
        <v>25</v>
      </c>
      <c r="C491" s="31" t="s">
        <v>588</v>
      </c>
      <c r="D491" s="31" t="s">
        <v>588</v>
      </c>
      <c r="E491" s="32" t="s">
        <v>13</v>
      </c>
      <c r="F491" s="36">
        <v>14320</v>
      </c>
      <c r="G491" s="35" t="s">
        <v>262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1</v>
      </c>
      <c r="AG491" s="10">
        <v>1</v>
      </c>
      <c r="AH491" s="9">
        <v>0</v>
      </c>
      <c r="AI491" s="10">
        <v>7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1</v>
      </c>
      <c r="AP491" s="9">
        <v>0</v>
      </c>
      <c r="AQ491" s="10">
        <v>0</v>
      </c>
      <c r="AR491" s="9">
        <v>0</v>
      </c>
      <c r="AS491" s="10">
        <v>1</v>
      </c>
      <c r="AT491" s="9">
        <v>0</v>
      </c>
      <c r="AU491" s="10">
        <v>0</v>
      </c>
      <c r="AV491" s="9">
        <v>0</v>
      </c>
      <c r="AW491" s="10">
        <v>1</v>
      </c>
    </row>
    <row r="492" spans="1:49" x14ac:dyDescent="0.2">
      <c r="H492" s="1" t="s">
        <v>284</v>
      </c>
      <c r="I492" s="1" t="s">
        <v>284</v>
      </c>
      <c r="J492" s="1" t="s">
        <v>284</v>
      </c>
      <c r="K492" s="1" t="s">
        <v>284</v>
      </c>
      <c r="L492" s="1" t="s">
        <v>284</v>
      </c>
      <c r="M492" s="1" t="s">
        <v>284</v>
      </c>
      <c r="N492" s="1" t="s">
        <v>284</v>
      </c>
      <c r="O492" s="1" t="s">
        <v>284</v>
      </c>
      <c r="P492" s="1" t="s">
        <v>284</v>
      </c>
      <c r="Q492" s="1" t="s">
        <v>284</v>
      </c>
      <c r="R492" s="1" t="s">
        <v>284</v>
      </c>
      <c r="S492" s="1" t="s">
        <v>284</v>
      </c>
      <c r="T492" s="1" t="s">
        <v>284</v>
      </c>
      <c r="U492" s="1" t="s">
        <v>284</v>
      </c>
      <c r="V492" s="1" t="s">
        <v>284</v>
      </c>
      <c r="W492" s="1" t="s">
        <v>284</v>
      </c>
      <c r="X492" s="1" t="s">
        <v>284</v>
      </c>
      <c r="Y492" s="1" t="s">
        <v>284</v>
      </c>
      <c r="Z492" s="1" t="s">
        <v>284</v>
      </c>
      <c r="AA492" s="1" t="s">
        <v>284</v>
      </c>
      <c r="AB492" s="1" t="s">
        <v>284</v>
      </c>
      <c r="AC492" s="1" t="s">
        <v>284</v>
      </c>
      <c r="AD492" s="1" t="s">
        <v>284</v>
      </c>
      <c r="AE492" s="1" t="s">
        <v>284</v>
      </c>
      <c r="AF492" s="1" t="s">
        <v>284</v>
      </c>
      <c r="AG492" s="1" t="s">
        <v>284</v>
      </c>
      <c r="AH492" s="1" t="s">
        <v>284</v>
      </c>
      <c r="AI492" s="1" t="s">
        <v>284</v>
      </c>
      <c r="AJ492" s="1" t="s">
        <v>284</v>
      </c>
      <c r="AK492" s="1" t="s">
        <v>284</v>
      </c>
      <c r="AL492" s="1" t="s">
        <v>284</v>
      </c>
      <c r="AM492" s="1" t="s">
        <v>284</v>
      </c>
      <c r="AN492" s="1" t="s">
        <v>284</v>
      </c>
      <c r="AO492" s="1" t="s">
        <v>284</v>
      </c>
      <c r="AP492" s="1" t="s">
        <v>284</v>
      </c>
      <c r="AQ492" s="1" t="s">
        <v>284</v>
      </c>
      <c r="AR492" s="1" t="s">
        <v>284</v>
      </c>
      <c r="AS492" s="1" t="s">
        <v>284</v>
      </c>
      <c r="AT492" s="1" t="s">
        <v>284</v>
      </c>
      <c r="AU492" s="1" t="s">
        <v>284</v>
      </c>
      <c r="AV492" s="1" t="s">
        <v>284</v>
      </c>
      <c r="AW492" s="1" t="s">
        <v>284</v>
      </c>
    </row>
  </sheetData>
  <autoFilter ref="A10:G760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W492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4" sqref="H4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18" t="s">
        <v>596</v>
      </c>
      <c r="D4" s="19"/>
      <c r="E4" s="19"/>
      <c r="F4" s="19"/>
      <c r="G4" s="20"/>
    </row>
    <row r="5" spans="1:49" ht="10.8" thickBot="1" x14ac:dyDescent="0.25">
      <c r="C5" s="21"/>
      <c r="D5" s="22"/>
      <c r="E5" s="22"/>
      <c r="F5" s="22"/>
      <c r="G5" s="23"/>
    </row>
    <row r="6" spans="1:49" ht="16.2" thickBot="1" x14ac:dyDescent="0.35">
      <c r="H6" s="15" t="s">
        <v>297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7"/>
      <c r="Z6" s="28" t="s">
        <v>298</v>
      </c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30"/>
    </row>
    <row r="7" spans="1:49" ht="10.199999999999999" customHeight="1" thickBot="1" x14ac:dyDescent="0.25">
      <c r="H7" s="7">
        <f>SUBTOTAL(9,H11:H519)</f>
        <v>0</v>
      </c>
      <c r="I7" s="7">
        <f t="shared" ref="I7:AW7" si="0">SUBTOTAL(9,I11:I519)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11" t="s">
        <v>283</v>
      </c>
      <c r="I8" s="12"/>
      <c r="J8" s="11" t="s">
        <v>286</v>
      </c>
      <c r="K8" s="12"/>
      <c r="L8" s="11" t="s">
        <v>287</v>
      </c>
      <c r="M8" s="12"/>
      <c r="N8" s="11" t="s">
        <v>288</v>
      </c>
      <c r="O8" s="12"/>
      <c r="P8" s="11" t="s">
        <v>290</v>
      </c>
      <c r="Q8" s="12"/>
      <c r="R8" s="11" t="s">
        <v>292</v>
      </c>
      <c r="S8" s="12"/>
      <c r="T8" s="11" t="s">
        <v>293</v>
      </c>
      <c r="U8" s="12"/>
      <c r="V8" s="11" t="s">
        <v>294</v>
      </c>
      <c r="W8" s="12"/>
      <c r="X8" s="11" t="s">
        <v>295</v>
      </c>
      <c r="Y8" s="12"/>
      <c r="Z8" s="24" t="s">
        <v>299</v>
      </c>
      <c r="AA8" s="25"/>
      <c r="AB8" s="24" t="s">
        <v>300</v>
      </c>
      <c r="AC8" s="25"/>
      <c r="AD8" s="24" t="s">
        <v>301</v>
      </c>
      <c r="AE8" s="25"/>
      <c r="AF8" s="24" t="s">
        <v>302</v>
      </c>
      <c r="AG8" s="25"/>
      <c r="AH8" s="24" t="s">
        <v>303</v>
      </c>
      <c r="AI8" s="25"/>
      <c r="AJ8" s="24" t="s">
        <v>304</v>
      </c>
      <c r="AK8" s="25"/>
      <c r="AL8" s="24" t="s">
        <v>305</v>
      </c>
      <c r="AM8" s="25"/>
      <c r="AN8" s="24" t="s">
        <v>306</v>
      </c>
      <c r="AO8" s="25"/>
      <c r="AP8" s="24" t="s">
        <v>307</v>
      </c>
      <c r="AQ8" s="25"/>
      <c r="AR8" s="24" t="s">
        <v>308</v>
      </c>
      <c r="AS8" s="25"/>
      <c r="AT8" s="24" t="s">
        <v>309</v>
      </c>
      <c r="AU8" s="25"/>
      <c r="AV8" s="24" t="s">
        <v>310</v>
      </c>
      <c r="AW8" s="25"/>
    </row>
    <row r="9" spans="1:49" ht="28.2" customHeight="1" thickBot="1" x14ac:dyDescent="0.25">
      <c r="H9" s="13"/>
      <c r="I9" s="14"/>
      <c r="J9" s="13"/>
      <c r="K9" s="14"/>
      <c r="L9" s="13"/>
      <c r="M9" s="14"/>
      <c r="N9" s="13"/>
      <c r="O9" s="14"/>
      <c r="P9" s="13"/>
      <c r="Q9" s="14"/>
      <c r="R9" s="13"/>
      <c r="S9" s="14"/>
      <c r="T9" s="13"/>
      <c r="U9" s="14"/>
      <c r="V9" s="13"/>
      <c r="W9" s="14"/>
      <c r="X9" s="13"/>
      <c r="Y9" s="14"/>
      <c r="Z9" s="26"/>
      <c r="AA9" s="27"/>
      <c r="AB9" s="26"/>
      <c r="AC9" s="27"/>
      <c r="AD9" s="26"/>
      <c r="AE9" s="27"/>
      <c r="AF9" s="26"/>
      <c r="AG9" s="27"/>
      <c r="AH9" s="26"/>
      <c r="AI9" s="27"/>
      <c r="AJ9" s="26"/>
      <c r="AK9" s="27"/>
      <c r="AL9" s="26"/>
      <c r="AM9" s="27"/>
      <c r="AN9" s="26"/>
      <c r="AO9" s="27"/>
      <c r="AP9" s="26"/>
      <c r="AQ9" s="27"/>
      <c r="AR9" s="26"/>
      <c r="AS9" s="27"/>
      <c r="AT9" s="26"/>
      <c r="AU9" s="27"/>
      <c r="AV9" s="26"/>
      <c r="AW9" s="27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281</v>
      </c>
      <c r="F10" s="3" t="s">
        <v>16</v>
      </c>
      <c r="G10" s="3" t="s">
        <v>282</v>
      </c>
      <c r="H10" s="6" t="s">
        <v>291</v>
      </c>
      <c r="I10" s="5" t="s">
        <v>285</v>
      </c>
      <c r="J10" s="6" t="s">
        <v>291</v>
      </c>
      <c r="K10" s="5" t="s">
        <v>285</v>
      </c>
      <c r="L10" s="6" t="s">
        <v>291</v>
      </c>
      <c r="M10" s="5" t="s">
        <v>285</v>
      </c>
      <c r="N10" s="6" t="s">
        <v>291</v>
      </c>
      <c r="O10" s="5" t="s">
        <v>285</v>
      </c>
      <c r="P10" s="6" t="s">
        <v>291</v>
      </c>
      <c r="Q10" s="5" t="s">
        <v>285</v>
      </c>
      <c r="R10" s="6" t="s">
        <v>291</v>
      </c>
      <c r="S10" s="5" t="s">
        <v>285</v>
      </c>
      <c r="T10" s="6" t="s">
        <v>291</v>
      </c>
      <c r="U10" s="5" t="s">
        <v>285</v>
      </c>
      <c r="V10" s="6" t="s">
        <v>291</v>
      </c>
      <c r="W10" s="5" t="s">
        <v>285</v>
      </c>
      <c r="X10" s="6" t="s">
        <v>291</v>
      </c>
      <c r="Y10" s="5" t="s">
        <v>285</v>
      </c>
      <c r="Z10" s="6" t="s">
        <v>291</v>
      </c>
      <c r="AA10" s="5" t="s">
        <v>285</v>
      </c>
      <c r="AB10" s="6" t="s">
        <v>291</v>
      </c>
      <c r="AC10" s="5" t="s">
        <v>285</v>
      </c>
      <c r="AD10" s="6" t="s">
        <v>291</v>
      </c>
      <c r="AE10" s="5" t="s">
        <v>285</v>
      </c>
      <c r="AF10" s="6" t="s">
        <v>291</v>
      </c>
      <c r="AG10" s="5" t="s">
        <v>285</v>
      </c>
      <c r="AH10" s="6" t="s">
        <v>291</v>
      </c>
      <c r="AI10" s="5" t="s">
        <v>285</v>
      </c>
      <c r="AJ10" s="6" t="s">
        <v>291</v>
      </c>
      <c r="AK10" s="5" t="s">
        <v>285</v>
      </c>
      <c r="AL10" s="6" t="s">
        <v>291</v>
      </c>
      <c r="AM10" s="5" t="s">
        <v>285</v>
      </c>
      <c r="AN10" s="6" t="s">
        <v>291</v>
      </c>
      <c r="AO10" s="5" t="s">
        <v>285</v>
      </c>
      <c r="AP10" s="6" t="s">
        <v>291</v>
      </c>
      <c r="AQ10" s="5" t="s">
        <v>285</v>
      </c>
      <c r="AR10" s="6" t="s">
        <v>291</v>
      </c>
      <c r="AS10" s="5" t="s">
        <v>285</v>
      </c>
      <c r="AT10" s="6" t="s">
        <v>291</v>
      </c>
      <c r="AU10" s="5" t="s">
        <v>285</v>
      </c>
      <c r="AV10" s="6" t="s">
        <v>291</v>
      </c>
      <c r="AW10" s="5" t="s">
        <v>285</v>
      </c>
    </row>
    <row r="11" spans="1:49" x14ac:dyDescent="0.2">
      <c r="A11" s="31" t="s">
        <v>17</v>
      </c>
      <c r="B11" s="31" t="s">
        <v>25</v>
      </c>
      <c r="C11" s="31" t="s">
        <v>19</v>
      </c>
      <c r="D11" s="31" t="s">
        <v>14</v>
      </c>
      <c r="E11" s="32" t="s">
        <v>313</v>
      </c>
      <c r="F11" s="33">
        <v>3</v>
      </c>
      <c r="G11" s="34" t="s">
        <v>314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</row>
    <row r="12" spans="1:49" x14ac:dyDescent="0.2">
      <c r="A12" s="31" t="s">
        <v>17</v>
      </c>
      <c r="B12" s="31" t="s">
        <v>18</v>
      </c>
      <c r="C12" s="31" t="s">
        <v>19</v>
      </c>
      <c r="D12" s="31" t="s">
        <v>14</v>
      </c>
      <c r="E12" s="32" t="s">
        <v>315</v>
      </c>
      <c r="F12" s="33">
        <v>1</v>
      </c>
      <c r="G12" s="34" t="s">
        <v>316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31" t="s">
        <v>4</v>
      </c>
      <c r="B13" s="31" t="s">
        <v>11</v>
      </c>
      <c r="C13" s="31" t="s">
        <v>19</v>
      </c>
      <c r="D13" s="31" t="s">
        <v>14</v>
      </c>
      <c r="E13" s="32" t="s">
        <v>315</v>
      </c>
      <c r="F13" s="33">
        <v>210</v>
      </c>
      <c r="G13" s="35" t="s">
        <v>317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31" t="s">
        <v>17</v>
      </c>
      <c r="B14" s="31" t="s">
        <v>77</v>
      </c>
      <c r="C14" s="31" t="s">
        <v>50</v>
      </c>
      <c r="D14" s="31" t="s">
        <v>78</v>
      </c>
      <c r="E14" s="32" t="s">
        <v>318</v>
      </c>
      <c r="F14" s="33">
        <v>66</v>
      </c>
      <c r="G14" s="35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31" t="s">
        <v>173</v>
      </c>
      <c r="B15" s="31" t="s">
        <v>175</v>
      </c>
      <c r="C15" s="31" t="s">
        <v>19</v>
      </c>
      <c r="D15" s="31" t="s">
        <v>14</v>
      </c>
      <c r="E15" s="32" t="s">
        <v>318</v>
      </c>
      <c r="F15" s="36">
        <v>162</v>
      </c>
      <c r="G15" s="35" t="s">
        <v>319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31" t="s">
        <v>17</v>
      </c>
      <c r="B16" s="31" t="s">
        <v>18</v>
      </c>
      <c r="C16" s="31" t="s">
        <v>28</v>
      </c>
      <c r="D16" s="31" t="s">
        <v>29</v>
      </c>
      <c r="E16" s="32" t="s">
        <v>320</v>
      </c>
      <c r="F16" s="33">
        <v>7</v>
      </c>
      <c r="G16" s="35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31" t="s">
        <v>17</v>
      </c>
      <c r="B17" s="31" t="s">
        <v>18</v>
      </c>
      <c r="C17" s="31" t="s">
        <v>28</v>
      </c>
      <c r="D17" s="31" t="s">
        <v>29</v>
      </c>
      <c r="E17" s="32" t="s">
        <v>322</v>
      </c>
      <c r="F17" s="33">
        <v>27598</v>
      </c>
      <c r="G17" s="37" t="s">
        <v>323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31" t="s">
        <v>17</v>
      </c>
      <c r="B18" s="31" t="s">
        <v>18</v>
      </c>
      <c r="C18" s="31" t="s">
        <v>28</v>
      </c>
      <c r="D18" s="31" t="s">
        <v>29</v>
      </c>
      <c r="E18" s="32" t="s">
        <v>324</v>
      </c>
      <c r="F18" s="33">
        <v>12</v>
      </c>
      <c r="G18" s="35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31" t="s">
        <v>17</v>
      </c>
      <c r="B19" s="31" t="s">
        <v>18</v>
      </c>
      <c r="C19" s="31" t="s">
        <v>28</v>
      </c>
      <c r="D19" s="31" t="s">
        <v>29</v>
      </c>
      <c r="E19" s="32" t="s">
        <v>324</v>
      </c>
      <c r="F19" s="33">
        <v>270</v>
      </c>
      <c r="G19" s="35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31" t="s">
        <v>17</v>
      </c>
      <c r="B20" s="31" t="s">
        <v>18</v>
      </c>
      <c r="C20" s="31" t="s">
        <v>28</v>
      </c>
      <c r="D20" s="31" t="s">
        <v>29</v>
      </c>
      <c r="E20" s="32" t="s">
        <v>324</v>
      </c>
      <c r="F20" s="33">
        <v>6945</v>
      </c>
      <c r="G20" s="35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31" t="s">
        <v>17</v>
      </c>
      <c r="B21" s="31" t="s">
        <v>18</v>
      </c>
      <c r="C21" s="31" t="s">
        <v>28</v>
      </c>
      <c r="D21" s="31" t="s">
        <v>29</v>
      </c>
      <c r="E21" s="32" t="s">
        <v>324</v>
      </c>
      <c r="F21" s="33">
        <v>21334</v>
      </c>
      <c r="G21" s="35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31" t="s">
        <v>17</v>
      </c>
      <c r="B22" s="31" t="s">
        <v>18</v>
      </c>
      <c r="C22" s="31" t="s">
        <v>28</v>
      </c>
      <c r="D22" s="31" t="s">
        <v>29</v>
      </c>
      <c r="E22" s="32" t="s">
        <v>322</v>
      </c>
      <c r="F22" s="33">
        <v>8</v>
      </c>
      <c r="G22" s="35" t="s">
        <v>325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31" t="s">
        <v>17</v>
      </c>
      <c r="B23" s="31" t="s">
        <v>18</v>
      </c>
      <c r="C23" s="31" t="s">
        <v>28</v>
      </c>
      <c r="D23" s="31" t="s">
        <v>29</v>
      </c>
      <c r="E23" s="32" t="s">
        <v>324</v>
      </c>
      <c r="F23" s="33">
        <v>11</v>
      </c>
      <c r="G23" s="35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31" t="s">
        <v>17</v>
      </c>
      <c r="B24" s="31" t="s">
        <v>18</v>
      </c>
      <c r="C24" s="31" t="s">
        <v>28</v>
      </c>
      <c r="D24" s="31" t="s">
        <v>29</v>
      </c>
      <c r="E24" s="32" t="s">
        <v>326</v>
      </c>
      <c r="F24" s="33">
        <v>15</v>
      </c>
      <c r="G24" s="35" t="s">
        <v>327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31" t="s">
        <v>17</v>
      </c>
      <c r="B25" s="31" t="s">
        <v>27</v>
      </c>
      <c r="C25" s="31" t="s">
        <v>28</v>
      </c>
      <c r="D25" s="31" t="s">
        <v>29</v>
      </c>
      <c r="E25" s="32" t="s">
        <v>322</v>
      </c>
      <c r="F25" s="33">
        <v>4</v>
      </c>
      <c r="G25" s="35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31" t="s">
        <v>17</v>
      </c>
      <c r="B26" s="31" t="s">
        <v>27</v>
      </c>
      <c r="C26" s="31" t="s">
        <v>28</v>
      </c>
      <c r="D26" s="31" t="s">
        <v>29</v>
      </c>
      <c r="E26" s="32" t="s">
        <v>324</v>
      </c>
      <c r="F26" s="33">
        <v>5</v>
      </c>
      <c r="G26" s="35" t="s">
        <v>328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31" t="s">
        <v>17</v>
      </c>
      <c r="B27" s="31" t="s">
        <v>27</v>
      </c>
      <c r="C27" s="31" t="s">
        <v>28</v>
      </c>
      <c r="D27" s="31" t="s">
        <v>29</v>
      </c>
      <c r="E27" s="32" t="s">
        <v>324</v>
      </c>
      <c r="F27" s="33">
        <v>273</v>
      </c>
      <c r="G27" s="35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31" t="s">
        <v>17</v>
      </c>
      <c r="B28" s="31" t="s">
        <v>18</v>
      </c>
      <c r="C28" s="31" t="s">
        <v>28</v>
      </c>
      <c r="D28" s="31" t="s">
        <v>29</v>
      </c>
      <c r="E28" s="32" t="s">
        <v>321</v>
      </c>
      <c r="F28" s="33">
        <v>30485</v>
      </c>
      <c r="G28" s="35" t="s">
        <v>279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31" t="s">
        <v>17</v>
      </c>
      <c r="B29" s="31" t="s">
        <v>27</v>
      </c>
      <c r="C29" s="31" t="s">
        <v>28</v>
      </c>
      <c r="D29" s="31" t="s">
        <v>29</v>
      </c>
      <c r="E29" s="32" t="s">
        <v>324</v>
      </c>
      <c r="F29" s="33">
        <v>6</v>
      </c>
      <c r="G29" s="35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31" t="s">
        <v>17</v>
      </c>
      <c r="B30" s="31" t="s">
        <v>24</v>
      </c>
      <c r="C30" s="31" t="s">
        <v>28</v>
      </c>
      <c r="D30" s="31" t="s">
        <v>43</v>
      </c>
      <c r="E30" s="32" t="s">
        <v>320</v>
      </c>
      <c r="F30" s="33">
        <v>25</v>
      </c>
      <c r="G30" s="35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31" t="s">
        <v>17</v>
      </c>
      <c r="B31" s="31" t="s">
        <v>24</v>
      </c>
      <c r="C31" s="31" t="s">
        <v>28</v>
      </c>
      <c r="D31" s="31" t="s">
        <v>43</v>
      </c>
      <c r="E31" s="32" t="s">
        <v>322</v>
      </c>
      <c r="F31" s="33">
        <v>26052</v>
      </c>
      <c r="G31" s="37" t="s">
        <v>329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31" t="s">
        <v>17</v>
      </c>
      <c r="B32" s="31" t="s">
        <v>24</v>
      </c>
      <c r="C32" s="31" t="s">
        <v>28</v>
      </c>
      <c r="D32" s="31" t="s">
        <v>43</v>
      </c>
      <c r="E32" s="32" t="s">
        <v>322</v>
      </c>
      <c r="F32" s="33">
        <v>27259</v>
      </c>
      <c r="G32" s="37" t="s">
        <v>330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31" t="s">
        <v>17</v>
      </c>
      <c r="B33" s="31" t="s">
        <v>24</v>
      </c>
      <c r="C33" s="31" t="s">
        <v>28</v>
      </c>
      <c r="D33" s="31" t="s">
        <v>43</v>
      </c>
      <c r="E33" s="32" t="s">
        <v>324</v>
      </c>
      <c r="F33" s="33">
        <v>28</v>
      </c>
      <c r="G33" s="35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31" t="s">
        <v>17</v>
      </c>
      <c r="B34" s="31" t="s">
        <v>24</v>
      </c>
      <c r="C34" s="31" t="s">
        <v>28</v>
      </c>
      <c r="D34" s="31" t="s">
        <v>43</v>
      </c>
      <c r="E34" s="32" t="s">
        <v>326</v>
      </c>
      <c r="F34" s="33">
        <v>6693</v>
      </c>
      <c r="G34" s="35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31" t="s">
        <v>17</v>
      </c>
      <c r="B35" s="31" t="s">
        <v>24</v>
      </c>
      <c r="C35" s="31" t="s">
        <v>28</v>
      </c>
      <c r="D35" s="31" t="s">
        <v>43</v>
      </c>
      <c r="E35" s="32" t="s">
        <v>322</v>
      </c>
      <c r="F35" s="33">
        <v>26</v>
      </c>
      <c r="G35" s="35" t="s">
        <v>331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31" t="s">
        <v>17</v>
      </c>
      <c r="B36" s="31" t="s">
        <v>24</v>
      </c>
      <c r="C36" s="31" t="s">
        <v>28</v>
      </c>
      <c r="D36" s="31" t="s">
        <v>43</v>
      </c>
      <c r="E36" s="32" t="s">
        <v>332</v>
      </c>
      <c r="F36" s="33">
        <v>30</v>
      </c>
      <c r="G36" s="35" t="s">
        <v>333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31" t="s">
        <v>17</v>
      </c>
      <c r="B37" s="31" t="s">
        <v>24</v>
      </c>
      <c r="C37" s="31" t="s">
        <v>28</v>
      </c>
      <c r="D37" s="31" t="s">
        <v>43</v>
      </c>
      <c r="E37" s="32" t="s">
        <v>332</v>
      </c>
      <c r="F37" s="33">
        <v>32</v>
      </c>
      <c r="G37" s="35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31" t="s">
        <v>17</v>
      </c>
      <c r="B38" s="31" t="s">
        <v>24</v>
      </c>
      <c r="C38" s="31" t="s">
        <v>28</v>
      </c>
      <c r="D38" s="31" t="s">
        <v>43</v>
      </c>
      <c r="E38" s="32" t="s">
        <v>334</v>
      </c>
      <c r="F38" s="33">
        <v>31</v>
      </c>
      <c r="G38" s="35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31" t="s">
        <v>17</v>
      </c>
      <c r="B39" s="31" t="s">
        <v>24</v>
      </c>
      <c r="C39" s="31" t="s">
        <v>28</v>
      </c>
      <c r="D39" s="31" t="s">
        <v>43</v>
      </c>
      <c r="E39" s="32" t="s">
        <v>324</v>
      </c>
      <c r="F39" s="33">
        <v>35</v>
      </c>
      <c r="G39" s="35" t="s">
        <v>335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31" t="s">
        <v>17</v>
      </c>
      <c r="B40" s="31" t="s">
        <v>24</v>
      </c>
      <c r="C40" s="31" t="s">
        <v>28</v>
      </c>
      <c r="D40" s="31" t="s">
        <v>43</v>
      </c>
      <c r="E40" s="32" t="s">
        <v>324</v>
      </c>
      <c r="F40" s="33">
        <v>34</v>
      </c>
      <c r="G40" s="35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31" t="s">
        <v>17</v>
      </c>
      <c r="B41" s="31" t="s">
        <v>24</v>
      </c>
      <c r="C41" s="31" t="s">
        <v>28</v>
      </c>
      <c r="D41" s="31" t="s">
        <v>43</v>
      </c>
      <c r="E41" s="32" t="s">
        <v>324</v>
      </c>
      <c r="F41" s="33">
        <v>6846</v>
      </c>
      <c r="G41" s="35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31" t="s">
        <v>17</v>
      </c>
      <c r="B42" s="31" t="s">
        <v>24</v>
      </c>
      <c r="C42" s="31" t="s">
        <v>28</v>
      </c>
      <c r="D42" s="31" t="s">
        <v>43</v>
      </c>
      <c r="E42" s="32" t="s">
        <v>334</v>
      </c>
      <c r="F42" s="33">
        <v>6794</v>
      </c>
      <c r="G42" s="35" t="s">
        <v>336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31" t="s">
        <v>17</v>
      </c>
      <c r="B43" s="31" t="s">
        <v>24</v>
      </c>
      <c r="C43" s="31" t="s">
        <v>28</v>
      </c>
      <c r="D43" s="31" t="s">
        <v>43</v>
      </c>
      <c r="E43" s="32" t="s">
        <v>324</v>
      </c>
      <c r="F43" s="38">
        <v>17213</v>
      </c>
      <c r="G43" s="35" t="s">
        <v>337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31" t="s">
        <v>17</v>
      </c>
      <c r="B44" s="31" t="s">
        <v>24</v>
      </c>
      <c r="C44" s="31" t="s">
        <v>28</v>
      </c>
      <c r="D44" s="31" t="s">
        <v>43</v>
      </c>
      <c r="E44" s="32" t="s">
        <v>322</v>
      </c>
      <c r="F44" s="33">
        <v>29</v>
      </c>
      <c r="G44" s="35" t="s">
        <v>338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31" t="s">
        <v>17</v>
      </c>
      <c r="B45" s="31" t="s">
        <v>24</v>
      </c>
      <c r="C45" s="31" t="s">
        <v>28</v>
      </c>
      <c r="D45" s="31" t="s">
        <v>43</v>
      </c>
      <c r="E45" s="32" t="s">
        <v>324</v>
      </c>
      <c r="F45" s="33">
        <v>36</v>
      </c>
      <c r="G45" s="35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31" t="s">
        <v>17</v>
      </c>
      <c r="B46" s="31" t="s">
        <v>24</v>
      </c>
      <c r="C46" s="31" t="s">
        <v>28</v>
      </c>
      <c r="D46" s="31" t="s">
        <v>43</v>
      </c>
      <c r="E46" s="32" t="s">
        <v>334</v>
      </c>
      <c r="F46" s="33">
        <v>33</v>
      </c>
      <c r="G46" s="35" t="s">
        <v>339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31" t="s">
        <v>17</v>
      </c>
      <c r="B47" s="31" t="s">
        <v>24</v>
      </c>
      <c r="C47" s="31" t="s">
        <v>28</v>
      </c>
      <c r="D47" s="31" t="s">
        <v>43</v>
      </c>
      <c r="E47" s="32" t="s">
        <v>334</v>
      </c>
      <c r="F47" s="33">
        <v>6694</v>
      </c>
      <c r="G47" s="35" t="s">
        <v>340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31" t="s">
        <v>17</v>
      </c>
      <c r="B48" s="31" t="s">
        <v>24</v>
      </c>
      <c r="C48" s="31" t="s">
        <v>28</v>
      </c>
      <c r="D48" s="31" t="s">
        <v>43</v>
      </c>
      <c r="E48" s="32" t="s">
        <v>322</v>
      </c>
      <c r="F48" s="33">
        <v>27</v>
      </c>
      <c r="G48" s="35" t="s">
        <v>341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31" t="s">
        <v>17</v>
      </c>
      <c r="B49" s="31" t="s">
        <v>24</v>
      </c>
      <c r="C49" s="31" t="s">
        <v>28</v>
      </c>
      <c r="D49" s="31" t="s">
        <v>43</v>
      </c>
      <c r="E49" s="32" t="s">
        <v>321</v>
      </c>
      <c r="F49" s="33">
        <v>30484</v>
      </c>
      <c r="G49" s="35" t="s">
        <v>342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31" t="s">
        <v>17</v>
      </c>
      <c r="B50" s="31" t="s">
        <v>42</v>
      </c>
      <c r="C50" s="31" t="s">
        <v>28</v>
      </c>
      <c r="D50" s="31" t="s">
        <v>42</v>
      </c>
      <c r="E50" s="32" t="s">
        <v>322</v>
      </c>
      <c r="F50" s="33">
        <v>26050</v>
      </c>
      <c r="G50" s="37" t="s">
        <v>278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31" t="s">
        <v>17</v>
      </c>
      <c r="B51" s="31" t="s">
        <v>42</v>
      </c>
      <c r="C51" s="31" t="s">
        <v>28</v>
      </c>
      <c r="D51" s="31" t="s">
        <v>42</v>
      </c>
      <c r="E51" s="32" t="s">
        <v>322</v>
      </c>
      <c r="F51" s="33">
        <v>51</v>
      </c>
      <c r="G51" s="35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31" t="s">
        <v>17</v>
      </c>
      <c r="B52" s="31" t="s">
        <v>42</v>
      </c>
      <c r="C52" s="31" t="s">
        <v>28</v>
      </c>
      <c r="D52" s="31" t="s">
        <v>42</v>
      </c>
      <c r="E52" s="32" t="s">
        <v>324</v>
      </c>
      <c r="F52" s="33">
        <v>52</v>
      </c>
      <c r="G52" s="35" t="s">
        <v>343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31" t="s">
        <v>17</v>
      </c>
      <c r="B53" s="31" t="s">
        <v>42</v>
      </c>
      <c r="C53" s="31" t="s">
        <v>28</v>
      </c>
      <c r="D53" s="31" t="s">
        <v>42</v>
      </c>
      <c r="E53" s="32" t="s">
        <v>324</v>
      </c>
      <c r="F53" s="33">
        <v>49</v>
      </c>
      <c r="G53" s="35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31" t="s">
        <v>17</v>
      </c>
      <c r="B54" s="31" t="s">
        <v>42</v>
      </c>
      <c r="C54" s="31" t="s">
        <v>28</v>
      </c>
      <c r="D54" s="31" t="s">
        <v>42</v>
      </c>
      <c r="E54" s="32" t="s">
        <v>324</v>
      </c>
      <c r="F54" s="33">
        <v>48</v>
      </c>
      <c r="G54" s="35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31" t="s">
        <v>17</v>
      </c>
      <c r="B55" s="31" t="s">
        <v>42</v>
      </c>
      <c r="C55" s="31" t="s">
        <v>28</v>
      </c>
      <c r="D55" s="31" t="s">
        <v>42</v>
      </c>
      <c r="E55" s="32" t="s">
        <v>322</v>
      </c>
      <c r="F55" s="33">
        <v>275</v>
      </c>
      <c r="G55" s="35" t="s">
        <v>344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31" t="s">
        <v>17</v>
      </c>
      <c r="B56" s="31" t="s">
        <v>18</v>
      </c>
      <c r="C56" s="31" t="s">
        <v>28</v>
      </c>
      <c r="D56" s="31" t="s">
        <v>42</v>
      </c>
      <c r="E56" s="32" t="s">
        <v>324</v>
      </c>
      <c r="F56" s="33">
        <v>50</v>
      </c>
      <c r="G56" s="35" t="s">
        <v>345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31" t="s">
        <v>17</v>
      </c>
      <c r="B57" s="31" t="s">
        <v>42</v>
      </c>
      <c r="C57" s="31" t="s">
        <v>28</v>
      </c>
      <c r="D57" s="31" t="s">
        <v>42</v>
      </c>
      <c r="E57" s="32" t="s">
        <v>324</v>
      </c>
      <c r="F57" s="33">
        <v>6848</v>
      </c>
      <c r="G57" s="35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31" t="s">
        <v>17</v>
      </c>
      <c r="B58" s="31" t="s">
        <v>18</v>
      </c>
      <c r="C58" s="31" t="s">
        <v>28</v>
      </c>
      <c r="D58" s="31" t="s">
        <v>42</v>
      </c>
      <c r="E58" s="32" t="s">
        <v>324</v>
      </c>
      <c r="F58" s="33">
        <v>276</v>
      </c>
      <c r="G58" s="35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31" t="s">
        <v>17</v>
      </c>
      <c r="B59" s="31" t="s">
        <v>42</v>
      </c>
      <c r="C59" s="31" t="s">
        <v>28</v>
      </c>
      <c r="D59" s="31" t="s">
        <v>42</v>
      </c>
      <c r="E59" s="32" t="s">
        <v>324</v>
      </c>
      <c r="F59" s="33">
        <v>7221</v>
      </c>
      <c r="G59" s="35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31" t="s">
        <v>17</v>
      </c>
      <c r="B60" s="31" t="s">
        <v>42</v>
      </c>
      <c r="C60" s="31" t="s">
        <v>28</v>
      </c>
      <c r="D60" s="31" t="s">
        <v>42</v>
      </c>
      <c r="E60" s="32" t="s">
        <v>321</v>
      </c>
      <c r="F60" s="33">
        <v>30486</v>
      </c>
      <c r="G60" s="35" t="s">
        <v>346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31" t="s">
        <v>17</v>
      </c>
      <c r="B61" s="31" t="s">
        <v>42</v>
      </c>
      <c r="C61" s="31" t="s">
        <v>28</v>
      </c>
      <c r="D61" s="31" t="s">
        <v>42</v>
      </c>
      <c r="E61" s="32" t="s">
        <v>322</v>
      </c>
      <c r="F61" s="33">
        <v>23</v>
      </c>
      <c r="G61" s="35" t="s">
        <v>347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31" t="s">
        <v>17</v>
      </c>
      <c r="B62" s="31" t="s">
        <v>42</v>
      </c>
      <c r="C62" s="31" t="s">
        <v>28</v>
      </c>
      <c r="D62" s="31" t="s">
        <v>42</v>
      </c>
      <c r="E62" s="32" t="s">
        <v>322</v>
      </c>
      <c r="F62" s="33">
        <v>24</v>
      </c>
      <c r="G62" s="35" t="s">
        <v>348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31" t="s">
        <v>17</v>
      </c>
      <c r="B63" s="31" t="s">
        <v>25</v>
      </c>
      <c r="C63" s="31" t="s">
        <v>28</v>
      </c>
      <c r="D63" s="31" t="s">
        <v>25</v>
      </c>
      <c r="E63" s="32" t="s">
        <v>320</v>
      </c>
      <c r="F63" s="33">
        <v>16</v>
      </c>
      <c r="G63" s="35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31" t="s">
        <v>17</v>
      </c>
      <c r="B64" s="31" t="s">
        <v>25</v>
      </c>
      <c r="C64" s="31" t="s">
        <v>28</v>
      </c>
      <c r="D64" s="31" t="s">
        <v>25</v>
      </c>
      <c r="E64" s="32" t="s">
        <v>334</v>
      </c>
      <c r="F64" s="33">
        <v>17</v>
      </c>
      <c r="G64" s="35" t="s">
        <v>349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31" t="s">
        <v>17</v>
      </c>
      <c r="B65" s="31" t="s">
        <v>25</v>
      </c>
      <c r="C65" s="31" t="s">
        <v>28</v>
      </c>
      <c r="D65" s="31" t="s">
        <v>25</v>
      </c>
      <c r="E65" s="32" t="s">
        <v>324</v>
      </c>
      <c r="F65" s="33">
        <v>18</v>
      </c>
      <c r="G65" s="35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31" t="s">
        <v>17</v>
      </c>
      <c r="B66" s="31" t="s">
        <v>25</v>
      </c>
      <c r="C66" s="31" t="s">
        <v>28</v>
      </c>
      <c r="D66" s="31" t="s">
        <v>25</v>
      </c>
      <c r="E66" s="32" t="s">
        <v>324</v>
      </c>
      <c r="F66" s="33">
        <v>19</v>
      </c>
      <c r="G66" s="35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31" t="s">
        <v>17</v>
      </c>
      <c r="B67" s="31" t="s">
        <v>25</v>
      </c>
      <c r="C67" s="31" t="s">
        <v>28</v>
      </c>
      <c r="D67" s="31" t="s">
        <v>25</v>
      </c>
      <c r="E67" s="32" t="s">
        <v>324</v>
      </c>
      <c r="F67" s="33">
        <v>20</v>
      </c>
      <c r="G67" s="35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31" t="s">
        <v>17</v>
      </c>
      <c r="B68" s="31" t="s">
        <v>25</v>
      </c>
      <c r="C68" s="31" t="s">
        <v>28</v>
      </c>
      <c r="D68" s="31" t="s">
        <v>25</v>
      </c>
      <c r="E68" s="32" t="s">
        <v>324</v>
      </c>
      <c r="F68" s="33">
        <v>21</v>
      </c>
      <c r="G68" s="35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31" t="s">
        <v>17</v>
      </c>
      <c r="B69" s="31" t="s">
        <v>25</v>
      </c>
      <c r="C69" s="31" t="s">
        <v>28</v>
      </c>
      <c r="D69" s="31" t="s">
        <v>25</v>
      </c>
      <c r="E69" s="32" t="s">
        <v>324</v>
      </c>
      <c r="F69" s="33">
        <v>22</v>
      </c>
      <c r="G69" s="35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31" t="s">
        <v>17</v>
      </c>
      <c r="B70" s="31" t="s">
        <v>25</v>
      </c>
      <c r="C70" s="31" t="s">
        <v>28</v>
      </c>
      <c r="D70" s="31" t="s">
        <v>25</v>
      </c>
      <c r="E70" s="32" t="s">
        <v>334</v>
      </c>
      <c r="F70" s="33">
        <v>271</v>
      </c>
      <c r="G70" s="35" t="s">
        <v>350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31" t="s">
        <v>17</v>
      </c>
      <c r="B71" s="31" t="s">
        <v>25</v>
      </c>
      <c r="C71" s="31" t="s">
        <v>28</v>
      </c>
      <c r="D71" s="31" t="s">
        <v>25</v>
      </c>
      <c r="E71" s="32" t="s">
        <v>324</v>
      </c>
      <c r="F71" s="33">
        <v>272</v>
      </c>
      <c r="G71" s="35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31" t="s">
        <v>17</v>
      </c>
      <c r="B72" s="31" t="s">
        <v>25</v>
      </c>
      <c r="C72" s="31" t="s">
        <v>28</v>
      </c>
      <c r="D72" s="31" t="s">
        <v>25</v>
      </c>
      <c r="E72" s="32" t="s">
        <v>324</v>
      </c>
      <c r="F72" s="33">
        <v>7220</v>
      </c>
      <c r="G72" s="35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31" t="s">
        <v>17</v>
      </c>
      <c r="B73" s="31" t="s">
        <v>18</v>
      </c>
      <c r="C73" s="31" t="s">
        <v>28</v>
      </c>
      <c r="D73" s="31" t="s">
        <v>25</v>
      </c>
      <c r="E73" s="32" t="s">
        <v>322</v>
      </c>
      <c r="F73" s="33">
        <v>9</v>
      </c>
      <c r="G73" s="35" t="s">
        <v>351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31" t="s">
        <v>17</v>
      </c>
      <c r="B74" s="31" t="s">
        <v>25</v>
      </c>
      <c r="C74" s="31" t="s">
        <v>28</v>
      </c>
      <c r="D74" s="31" t="s">
        <v>25</v>
      </c>
      <c r="E74" s="32" t="s">
        <v>322</v>
      </c>
      <c r="F74" s="33">
        <v>27572</v>
      </c>
      <c r="G74" s="37" t="s">
        <v>352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31" t="s">
        <v>17</v>
      </c>
      <c r="B75" s="31" t="s">
        <v>18</v>
      </c>
      <c r="C75" s="31" t="s">
        <v>28</v>
      </c>
      <c r="D75" s="31" t="s">
        <v>25</v>
      </c>
      <c r="E75" s="32" t="s">
        <v>326</v>
      </c>
      <c r="F75" s="33">
        <v>13</v>
      </c>
      <c r="G75" s="35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31" t="s">
        <v>17</v>
      </c>
      <c r="B76" s="31" t="s">
        <v>18</v>
      </c>
      <c r="C76" s="31" t="s">
        <v>28</v>
      </c>
      <c r="D76" s="31" t="s">
        <v>25</v>
      </c>
      <c r="E76" s="32" t="s">
        <v>334</v>
      </c>
      <c r="F76" s="33">
        <v>14</v>
      </c>
      <c r="G76" s="35" t="s">
        <v>353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31" t="s">
        <v>17</v>
      </c>
      <c r="B77" s="31" t="s">
        <v>25</v>
      </c>
      <c r="C77" s="31" t="s">
        <v>28</v>
      </c>
      <c r="D77" s="31" t="s">
        <v>25</v>
      </c>
      <c r="E77" s="32" t="s">
        <v>321</v>
      </c>
      <c r="F77" s="33">
        <v>30473</v>
      </c>
      <c r="G77" s="35" t="s">
        <v>280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31" t="s">
        <v>17</v>
      </c>
      <c r="B78" s="31" t="s">
        <v>18</v>
      </c>
      <c r="C78" s="31" t="s">
        <v>28</v>
      </c>
      <c r="D78" s="31" t="s">
        <v>25</v>
      </c>
      <c r="E78" s="32" t="s">
        <v>334</v>
      </c>
      <c r="F78" s="33">
        <v>10</v>
      </c>
      <c r="G78" s="35" t="s">
        <v>354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31" t="s">
        <v>89</v>
      </c>
      <c r="B79" s="31" t="s">
        <v>89</v>
      </c>
      <c r="C79" s="31" t="s">
        <v>50</v>
      </c>
      <c r="D79" s="31" t="s">
        <v>89</v>
      </c>
      <c r="E79" s="32" t="s">
        <v>322</v>
      </c>
      <c r="F79" s="33">
        <v>77</v>
      </c>
      <c r="G79" s="35" t="s">
        <v>355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31" t="s">
        <v>89</v>
      </c>
      <c r="B80" s="31" t="s">
        <v>89</v>
      </c>
      <c r="C80" s="31" t="s">
        <v>50</v>
      </c>
      <c r="D80" s="31" t="s">
        <v>89</v>
      </c>
      <c r="E80" s="32" t="s">
        <v>324</v>
      </c>
      <c r="F80" s="33">
        <v>82</v>
      </c>
      <c r="G80" s="35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31" t="s">
        <v>89</v>
      </c>
      <c r="B81" s="31" t="s">
        <v>89</v>
      </c>
      <c r="C81" s="31" t="s">
        <v>50</v>
      </c>
      <c r="D81" s="31" t="s">
        <v>89</v>
      </c>
      <c r="E81" s="32" t="s">
        <v>324</v>
      </c>
      <c r="F81" s="33">
        <v>83</v>
      </c>
      <c r="G81" s="35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31" t="s">
        <v>89</v>
      </c>
      <c r="B82" s="31" t="s">
        <v>89</v>
      </c>
      <c r="C82" s="31" t="s">
        <v>50</v>
      </c>
      <c r="D82" s="31" t="s">
        <v>89</v>
      </c>
      <c r="E82" s="32" t="s">
        <v>324</v>
      </c>
      <c r="F82" s="33">
        <v>84</v>
      </c>
      <c r="G82" s="35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31" t="s">
        <v>89</v>
      </c>
      <c r="B83" s="31" t="s">
        <v>97</v>
      </c>
      <c r="C83" s="31" t="s">
        <v>50</v>
      </c>
      <c r="D83" s="31" t="s">
        <v>89</v>
      </c>
      <c r="E83" s="32" t="s">
        <v>324</v>
      </c>
      <c r="F83" s="33">
        <v>85</v>
      </c>
      <c r="G83" s="35" t="s">
        <v>356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31" t="s">
        <v>89</v>
      </c>
      <c r="B84" s="31" t="s">
        <v>97</v>
      </c>
      <c r="C84" s="31" t="s">
        <v>50</v>
      </c>
      <c r="D84" s="31" t="s">
        <v>89</v>
      </c>
      <c r="E84" s="32" t="s">
        <v>324</v>
      </c>
      <c r="F84" s="33">
        <v>86</v>
      </c>
      <c r="G84" s="35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31" t="s">
        <v>89</v>
      </c>
      <c r="B85" s="31" t="s">
        <v>90</v>
      </c>
      <c r="C85" s="31" t="s">
        <v>50</v>
      </c>
      <c r="D85" s="31" t="s">
        <v>89</v>
      </c>
      <c r="E85" s="32" t="s">
        <v>334</v>
      </c>
      <c r="F85" s="33">
        <v>80</v>
      </c>
      <c r="G85" s="35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31" t="s">
        <v>89</v>
      </c>
      <c r="B86" s="31" t="s">
        <v>90</v>
      </c>
      <c r="C86" s="31" t="s">
        <v>50</v>
      </c>
      <c r="D86" s="31" t="s">
        <v>89</v>
      </c>
      <c r="E86" s="32" t="s">
        <v>324</v>
      </c>
      <c r="F86" s="33">
        <v>81</v>
      </c>
      <c r="G86" s="35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31" t="s">
        <v>89</v>
      </c>
      <c r="B87" s="31" t="s">
        <v>90</v>
      </c>
      <c r="C87" s="31" t="s">
        <v>50</v>
      </c>
      <c r="D87" s="31" t="s">
        <v>89</v>
      </c>
      <c r="E87" s="32" t="s">
        <v>324</v>
      </c>
      <c r="F87" s="33">
        <v>78</v>
      </c>
      <c r="G87" s="35" t="s">
        <v>357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31" t="s">
        <v>89</v>
      </c>
      <c r="B88" s="31" t="s">
        <v>90</v>
      </c>
      <c r="C88" s="31" t="s">
        <v>50</v>
      </c>
      <c r="D88" s="31" t="s">
        <v>89</v>
      </c>
      <c r="E88" s="32" t="s">
        <v>324</v>
      </c>
      <c r="F88" s="33">
        <v>79</v>
      </c>
      <c r="G88" s="35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31" t="s">
        <v>89</v>
      </c>
      <c r="B89" s="31" t="s">
        <v>99</v>
      </c>
      <c r="C89" s="31" t="s">
        <v>50</v>
      </c>
      <c r="D89" s="31" t="s">
        <v>89</v>
      </c>
      <c r="E89" s="32" t="s">
        <v>334</v>
      </c>
      <c r="F89" s="33">
        <v>88</v>
      </c>
      <c r="G89" s="35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31" t="s">
        <v>89</v>
      </c>
      <c r="B90" s="31" t="s">
        <v>99</v>
      </c>
      <c r="C90" s="31" t="s">
        <v>50</v>
      </c>
      <c r="D90" s="31" t="s">
        <v>89</v>
      </c>
      <c r="E90" s="32" t="s">
        <v>324</v>
      </c>
      <c r="F90" s="33">
        <v>87</v>
      </c>
      <c r="G90" s="35" t="s">
        <v>358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31" t="s">
        <v>89</v>
      </c>
      <c r="B91" s="31" t="s">
        <v>99</v>
      </c>
      <c r="C91" s="31" t="s">
        <v>50</v>
      </c>
      <c r="D91" s="31" t="s">
        <v>89</v>
      </c>
      <c r="E91" s="32" t="s">
        <v>324</v>
      </c>
      <c r="F91" s="33">
        <v>287</v>
      </c>
      <c r="G91" s="35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31" t="s">
        <v>89</v>
      </c>
      <c r="B92" s="31" t="s">
        <v>99</v>
      </c>
      <c r="C92" s="31" t="s">
        <v>50</v>
      </c>
      <c r="D92" s="31" t="s">
        <v>89</v>
      </c>
      <c r="E92" s="32" t="s">
        <v>324</v>
      </c>
      <c r="F92" s="33">
        <v>89</v>
      </c>
      <c r="G92" s="35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31" t="s">
        <v>89</v>
      </c>
      <c r="B93" s="31" t="s">
        <v>99</v>
      </c>
      <c r="C93" s="31" t="s">
        <v>50</v>
      </c>
      <c r="D93" s="31" t="s">
        <v>89</v>
      </c>
      <c r="E93" s="32" t="s">
        <v>324</v>
      </c>
      <c r="F93" s="33">
        <v>90</v>
      </c>
      <c r="G93" s="35" t="s">
        <v>359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31" t="s">
        <v>17</v>
      </c>
      <c r="B94" s="31" t="s">
        <v>77</v>
      </c>
      <c r="C94" s="31" t="s">
        <v>50</v>
      </c>
      <c r="D94" s="31" t="s">
        <v>78</v>
      </c>
      <c r="E94" s="32" t="s">
        <v>324</v>
      </c>
      <c r="F94" s="33">
        <v>68</v>
      </c>
      <c r="G94" s="35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31" t="s">
        <v>17</v>
      </c>
      <c r="B95" s="31" t="s">
        <v>77</v>
      </c>
      <c r="C95" s="31" t="s">
        <v>50</v>
      </c>
      <c r="D95" s="31" t="s">
        <v>78</v>
      </c>
      <c r="E95" s="32" t="s">
        <v>334</v>
      </c>
      <c r="F95" s="33">
        <v>69</v>
      </c>
      <c r="G95" s="35" t="s">
        <v>360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31" t="s">
        <v>17</v>
      </c>
      <c r="B96" s="31" t="s">
        <v>77</v>
      </c>
      <c r="C96" s="31" t="s">
        <v>50</v>
      </c>
      <c r="D96" s="31" t="s">
        <v>78</v>
      </c>
      <c r="E96" s="32" t="s">
        <v>324</v>
      </c>
      <c r="F96" s="33">
        <v>283</v>
      </c>
      <c r="G96" s="35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31" t="s">
        <v>17</v>
      </c>
      <c r="B97" s="31" t="s">
        <v>77</v>
      </c>
      <c r="C97" s="31" t="s">
        <v>50</v>
      </c>
      <c r="D97" s="31" t="s">
        <v>78</v>
      </c>
      <c r="E97" s="32" t="s">
        <v>324</v>
      </c>
      <c r="F97" s="33">
        <v>284</v>
      </c>
      <c r="G97" s="35" t="s">
        <v>361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31" t="s">
        <v>17</v>
      </c>
      <c r="B98" s="31" t="s">
        <v>77</v>
      </c>
      <c r="C98" s="31" t="s">
        <v>50</v>
      </c>
      <c r="D98" s="31" t="s">
        <v>78</v>
      </c>
      <c r="E98" s="32" t="s">
        <v>334</v>
      </c>
      <c r="F98" s="33">
        <v>285</v>
      </c>
      <c r="G98" s="35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31" t="s">
        <v>17</v>
      </c>
      <c r="B99" s="31" t="s">
        <v>77</v>
      </c>
      <c r="C99" s="31" t="s">
        <v>50</v>
      </c>
      <c r="D99" s="31" t="s">
        <v>78</v>
      </c>
      <c r="E99" s="32" t="s">
        <v>324</v>
      </c>
      <c r="F99" s="33">
        <v>286</v>
      </c>
      <c r="G99" s="35" t="s">
        <v>362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31" t="s">
        <v>17</v>
      </c>
      <c r="B100" s="31" t="s">
        <v>77</v>
      </c>
      <c r="C100" s="31" t="s">
        <v>50</v>
      </c>
      <c r="D100" s="31" t="s">
        <v>78</v>
      </c>
      <c r="E100" s="32" t="s">
        <v>324</v>
      </c>
      <c r="F100" s="33">
        <v>67</v>
      </c>
      <c r="G100" s="35" t="s">
        <v>363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31" t="s">
        <v>17</v>
      </c>
      <c r="B101" s="31" t="s">
        <v>77</v>
      </c>
      <c r="C101" s="31" t="s">
        <v>50</v>
      </c>
      <c r="D101" s="31" t="s">
        <v>78</v>
      </c>
      <c r="E101" s="32" t="s">
        <v>324</v>
      </c>
      <c r="F101" s="33">
        <v>14370</v>
      </c>
      <c r="G101" s="35" t="s">
        <v>364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31" t="s">
        <v>17</v>
      </c>
      <c r="B102" s="31" t="s">
        <v>77</v>
      </c>
      <c r="C102" s="31" t="s">
        <v>50</v>
      </c>
      <c r="D102" s="31" t="s">
        <v>78</v>
      </c>
      <c r="E102" s="32" t="s">
        <v>324</v>
      </c>
      <c r="F102" s="33">
        <v>30036</v>
      </c>
      <c r="G102" s="35" t="s">
        <v>365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31" t="s">
        <v>17</v>
      </c>
      <c r="B103" s="31" t="s">
        <v>81</v>
      </c>
      <c r="C103" s="31" t="s">
        <v>50</v>
      </c>
      <c r="D103" s="31" t="s">
        <v>78</v>
      </c>
      <c r="E103" s="32" t="s">
        <v>334</v>
      </c>
      <c r="F103" s="33">
        <v>74</v>
      </c>
      <c r="G103" s="35" t="s">
        <v>366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31" t="s">
        <v>17</v>
      </c>
      <c r="B104" s="31" t="s">
        <v>81</v>
      </c>
      <c r="C104" s="31" t="s">
        <v>50</v>
      </c>
      <c r="D104" s="31" t="s">
        <v>78</v>
      </c>
      <c r="E104" s="32" t="s">
        <v>324</v>
      </c>
      <c r="F104" s="33">
        <v>72</v>
      </c>
      <c r="G104" s="35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31" t="s">
        <v>17</v>
      </c>
      <c r="B105" s="31" t="s">
        <v>81</v>
      </c>
      <c r="C105" s="31" t="s">
        <v>50</v>
      </c>
      <c r="D105" s="31" t="s">
        <v>78</v>
      </c>
      <c r="E105" s="32" t="s">
        <v>324</v>
      </c>
      <c r="F105" s="33">
        <v>75</v>
      </c>
      <c r="G105" s="35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31" t="s">
        <v>17</v>
      </c>
      <c r="B106" s="31" t="s">
        <v>81</v>
      </c>
      <c r="C106" s="31" t="s">
        <v>50</v>
      </c>
      <c r="D106" s="31" t="s">
        <v>78</v>
      </c>
      <c r="E106" s="32" t="s">
        <v>334</v>
      </c>
      <c r="F106" s="33">
        <v>71</v>
      </c>
      <c r="G106" s="35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31" t="s">
        <v>17</v>
      </c>
      <c r="B107" s="31" t="s">
        <v>81</v>
      </c>
      <c r="C107" s="31" t="s">
        <v>50</v>
      </c>
      <c r="D107" s="31" t="s">
        <v>78</v>
      </c>
      <c r="E107" s="32" t="s">
        <v>324</v>
      </c>
      <c r="F107" s="33">
        <v>70</v>
      </c>
      <c r="G107" s="35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31" t="s">
        <v>17</v>
      </c>
      <c r="B108" s="31" t="s">
        <v>66</v>
      </c>
      <c r="C108" s="31" t="s">
        <v>50</v>
      </c>
      <c r="D108" s="31" t="s">
        <v>66</v>
      </c>
      <c r="E108" s="32" t="s">
        <v>367</v>
      </c>
      <c r="F108" s="33">
        <v>64</v>
      </c>
      <c r="G108" s="35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31" t="s">
        <v>17</v>
      </c>
      <c r="B109" s="31" t="s">
        <v>66</v>
      </c>
      <c r="C109" s="31" t="s">
        <v>50</v>
      </c>
      <c r="D109" s="31" t="s">
        <v>66</v>
      </c>
      <c r="E109" s="32" t="s">
        <v>324</v>
      </c>
      <c r="F109" s="33">
        <v>65</v>
      </c>
      <c r="G109" s="35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31" t="s">
        <v>17</v>
      </c>
      <c r="B110" s="31" t="s">
        <v>66</v>
      </c>
      <c r="C110" s="31" t="s">
        <v>50</v>
      </c>
      <c r="D110" s="31" t="s">
        <v>66</v>
      </c>
      <c r="E110" s="32" t="s">
        <v>324</v>
      </c>
      <c r="F110" s="33">
        <v>279</v>
      </c>
      <c r="G110" s="35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31" t="s">
        <v>17</v>
      </c>
      <c r="B111" s="31" t="s">
        <v>66</v>
      </c>
      <c r="C111" s="31" t="s">
        <v>50</v>
      </c>
      <c r="D111" s="31" t="s">
        <v>66</v>
      </c>
      <c r="E111" s="32" t="s">
        <v>324</v>
      </c>
      <c r="F111" s="33">
        <v>280</v>
      </c>
      <c r="G111" s="35" t="s">
        <v>368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31" t="s">
        <v>17</v>
      </c>
      <c r="B112" s="31" t="s">
        <v>66</v>
      </c>
      <c r="C112" s="31" t="s">
        <v>50</v>
      </c>
      <c r="D112" s="31" t="s">
        <v>66</v>
      </c>
      <c r="E112" s="32" t="s">
        <v>324</v>
      </c>
      <c r="F112" s="33">
        <v>281</v>
      </c>
      <c r="G112" s="35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31" t="s">
        <v>17</v>
      </c>
      <c r="B113" s="31" t="s">
        <v>66</v>
      </c>
      <c r="C113" s="31" t="s">
        <v>50</v>
      </c>
      <c r="D113" s="31" t="s">
        <v>66</v>
      </c>
      <c r="E113" s="32" t="s">
        <v>324</v>
      </c>
      <c r="F113" s="33">
        <v>282</v>
      </c>
      <c r="G113" s="35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31" t="s">
        <v>17</v>
      </c>
      <c r="B114" s="31" t="s">
        <v>66</v>
      </c>
      <c r="C114" s="31" t="s">
        <v>50</v>
      </c>
      <c r="D114" s="31" t="s">
        <v>66</v>
      </c>
      <c r="E114" s="32" t="s">
        <v>324</v>
      </c>
      <c r="F114" s="33">
        <v>13005</v>
      </c>
      <c r="G114" s="35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31" t="s">
        <v>17</v>
      </c>
      <c r="B115" s="31" t="s">
        <v>66</v>
      </c>
      <c r="C115" s="31" t="s">
        <v>50</v>
      </c>
      <c r="D115" s="31" t="s">
        <v>66</v>
      </c>
      <c r="E115" s="32" t="s">
        <v>324</v>
      </c>
      <c r="F115" s="33">
        <v>28965</v>
      </c>
      <c r="G115" s="35" t="s">
        <v>369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31" t="s">
        <v>17</v>
      </c>
      <c r="B116" s="31" t="s">
        <v>65</v>
      </c>
      <c r="C116" s="31" t="s">
        <v>50</v>
      </c>
      <c r="D116" s="31" t="s">
        <v>66</v>
      </c>
      <c r="E116" s="32" t="s">
        <v>322</v>
      </c>
      <c r="F116" s="33">
        <v>54</v>
      </c>
      <c r="G116" s="35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31" t="s">
        <v>17</v>
      </c>
      <c r="B117" s="31" t="s">
        <v>65</v>
      </c>
      <c r="C117" s="31" t="s">
        <v>50</v>
      </c>
      <c r="D117" s="31" t="s">
        <v>66</v>
      </c>
      <c r="E117" s="32" t="s">
        <v>324</v>
      </c>
      <c r="F117" s="33">
        <v>55</v>
      </c>
      <c r="G117" s="35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31" t="s">
        <v>17</v>
      </c>
      <c r="B118" s="31" t="s">
        <v>65</v>
      </c>
      <c r="C118" s="31" t="s">
        <v>50</v>
      </c>
      <c r="D118" s="31" t="s">
        <v>66</v>
      </c>
      <c r="E118" s="32" t="s">
        <v>324</v>
      </c>
      <c r="F118" s="33">
        <v>56</v>
      </c>
      <c r="G118" s="35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31" t="s">
        <v>17</v>
      </c>
      <c r="B119" s="31" t="s">
        <v>65</v>
      </c>
      <c r="C119" s="31" t="s">
        <v>50</v>
      </c>
      <c r="D119" s="31" t="s">
        <v>66</v>
      </c>
      <c r="E119" s="32" t="s">
        <v>324</v>
      </c>
      <c r="F119" s="33">
        <v>57</v>
      </c>
      <c r="G119" s="35" t="s">
        <v>370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31" t="s">
        <v>17</v>
      </c>
      <c r="B120" s="31" t="s">
        <v>65</v>
      </c>
      <c r="C120" s="31" t="s">
        <v>50</v>
      </c>
      <c r="D120" s="31" t="s">
        <v>66</v>
      </c>
      <c r="E120" s="32" t="s">
        <v>324</v>
      </c>
      <c r="F120" s="33">
        <v>58</v>
      </c>
      <c r="G120" s="35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31" t="s">
        <v>17</v>
      </c>
      <c r="B121" s="31" t="s">
        <v>65</v>
      </c>
      <c r="C121" s="31" t="s">
        <v>50</v>
      </c>
      <c r="D121" s="31" t="s">
        <v>66</v>
      </c>
      <c r="E121" s="32" t="s">
        <v>324</v>
      </c>
      <c r="F121" s="33">
        <v>59</v>
      </c>
      <c r="G121" s="35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31" t="s">
        <v>17</v>
      </c>
      <c r="B122" s="31" t="s">
        <v>65</v>
      </c>
      <c r="C122" s="31" t="s">
        <v>50</v>
      </c>
      <c r="D122" s="31" t="s">
        <v>66</v>
      </c>
      <c r="E122" s="32" t="s">
        <v>324</v>
      </c>
      <c r="F122" s="33">
        <v>6946</v>
      </c>
      <c r="G122" s="35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31" t="s">
        <v>17</v>
      </c>
      <c r="B123" s="31" t="s">
        <v>71</v>
      </c>
      <c r="C123" s="31" t="s">
        <v>50</v>
      </c>
      <c r="D123" s="31" t="s">
        <v>66</v>
      </c>
      <c r="E123" s="32" t="s">
        <v>322</v>
      </c>
      <c r="F123" s="33">
        <v>63</v>
      </c>
      <c r="G123" s="35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31" t="s">
        <v>17</v>
      </c>
      <c r="B124" s="31" t="s">
        <v>71</v>
      </c>
      <c r="C124" s="31" t="s">
        <v>50</v>
      </c>
      <c r="D124" s="31" t="s">
        <v>66</v>
      </c>
      <c r="E124" s="32" t="s">
        <v>324</v>
      </c>
      <c r="F124" s="33">
        <v>62</v>
      </c>
      <c r="G124" s="35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31" t="s">
        <v>17</v>
      </c>
      <c r="B125" s="31" t="s">
        <v>71</v>
      </c>
      <c r="C125" s="31" t="s">
        <v>50</v>
      </c>
      <c r="D125" s="31" t="s">
        <v>66</v>
      </c>
      <c r="E125" s="32" t="s">
        <v>322</v>
      </c>
      <c r="F125" s="33">
        <v>60</v>
      </c>
      <c r="G125" s="35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31" t="s">
        <v>17</v>
      </c>
      <c r="B126" s="31" t="s">
        <v>71</v>
      </c>
      <c r="C126" s="31" t="s">
        <v>50</v>
      </c>
      <c r="D126" s="31" t="s">
        <v>66</v>
      </c>
      <c r="E126" s="32" t="s">
        <v>324</v>
      </c>
      <c r="F126" s="33">
        <v>61</v>
      </c>
      <c r="G126" s="35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31" t="s">
        <v>17</v>
      </c>
      <c r="B127" s="31" t="s">
        <v>35</v>
      </c>
      <c r="C127" s="31" t="s">
        <v>50</v>
      </c>
      <c r="D127" s="31" t="s">
        <v>51</v>
      </c>
      <c r="E127" s="32" t="s">
        <v>322</v>
      </c>
      <c r="F127" s="33">
        <v>37</v>
      </c>
      <c r="G127" s="35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31" t="s">
        <v>17</v>
      </c>
      <c r="B128" s="31" t="s">
        <v>35</v>
      </c>
      <c r="C128" s="31" t="s">
        <v>50</v>
      </c>
      <c r="D128" s="31" t="s">
        <v>51</v>
      </c>
      <c r="E128" s="32" t="s">
        <v>324</v>
      </c>
      <c r="F128" s="33">
        <v>47</v>
      </c>
      <c r="G128" s="35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31" t="s">
        <v>17</v>
      </c>
      <c r="B129" s="31" t="s">
        <v>35</v>
      </c>
      <c r="C129" s="31" t="s">
        <v>50</v>
      </c>
      <c r="D129" s="31" t="s">
        <v>51</v>
      </c>
      <c r="E129" s="32" t="s">
        <v>324</v>
      </c>
      <c r="F129" s="33">
        <v>45</v>
      </c>
      <c r="G129" s="35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31" t="s">
        <v>17</v>
      </c>
      <c r="B130" s="31" t="s">
        <v>35</v>
      </c>
      <c r="C130" s="31" t="s">
        <v>50</v>
      </c>
      <c r="D130" s="31" t="s">
        <v>51</v>
      </c>
      <c r="E130" s="32" t="s">
        <v>324</v>
      </c>
      <c r="F130" s="33">
        <v>38</v>
      </c>
      <c r="G130" s="35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31" t="s">
        <v>17</v>
      </c>
      <c r="B131" s="31" t="s">
        <v>35</v>
      </c>
      <c r="C131" s="31" t="s">
        <v>50</v>
      </c>
      <c r="D131" s="31" t="s">
        <v>51</v>
      </c>
      <c r="E131" s="32" t="s">
        <v>324</v>
      </c>
      <c r="F131" s="33">
        <v>39</v>
      </c>
      <c r="G131" s="35" t="s">
        <v>371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31" t="s">
        <v>17</v>
      </c>
      <c r="B132" s="31" t="s">
        <v>35</v>
      </c>
      <c r="C132" s="31" t="s">
        <v>50</v>
      </c>
      <c r="D132" s="31" t="s">
        <v>51</v>
      </c>
      <c r="E132" s="32" t="s">
        <v>334</v>
      </c>
      <c r="F132" s="33">
        <v>40</v>
      </c>
      <c r="G132" s="35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31" t="s">
        <v>17</v>
      </c>
      <c r="B133" s="31" t="s">
        <v>35</v>
      </c>
      <c r="C133" s="31" t="s">
        <v>50</v>
      </c>
      <c r="D133" s="31" t="s">
        <v>51</v>
      </c>
      <c r="E133" s="32" t="s">
        <v>324</v>
      </c>
      <c r="F133" s="33">
        <v>41</v>
      </c>
      <c r="G133" s="35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31" t="s">
        <v>17</v>
      </c>
      <c r="B134" s="31" t="s">
        <v>35</v>
      </c>
      <c r="C134" s="31" t="s">
        <v>50</v>
      </c>
      <c r="D134" s="31" t="s">
        <v>51</v>
      </c>
      <c r="E134" s="32" t="s">
        <v>324</v>
      </c>
      <c r="F134" s="33">
        <v>42</v>
      </c>
      <c r="G134" s="35" t="s">
        <v>372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31" t="s">
        <v>17</v>
      </c>
      <c r="B135" s="31" t="s">
        <v>35</v>
      </c>
      <c r="C135" s="31" t="s">
        <v>50</v>
      </c>
      <c r="D135" s="31" t="s">
        <v>51</v>
      </c>
      <c r="E135" s="32" t="s">
        <v>324</v>
      </c>
      <c r="F135" s="33">
        <v>43</v>
      </c>
      <c r="G135" s="35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31" t="s">
        <v>17</v>
      </c>
      <c r="B136" s="31" t="s">
        <v>35</v>
      </c>
      <c r="C136" s="31" t="s">
        <v>50</v>
      </c>
      <c r="D136" s="31" t="s">
        <v>51</v>
      </c>
      <c r="E136" s="32" t="s">
        <v>324</v>
      </c>
      <c r="F136" s="33">
        <v>46</v>
      </c>
      <c r="G136" s="35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31" t="s">
        <v>17</v>
      </c>
      <c r="B137" s="31" t="s">
        <v>35</v>
      </c>
      <c r="C137" s="31" t="s">
        <v>50</v>
      </c>
      <c r="D137" s="31" t="s">
        <v>51</v>
      </c>
      <c r="E137" s="32" t="s">
        <v>324</v>
      </c>
      <c r="F137" s="33">
        <v>277</v>
      </c>
      <c r="G137" s="35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31" t="s">
        <v>17</v>
      </c>
      <c r="B138" s="31" t="s">
        <v>35</v>
      </c>
      <c r="C138" s="31" t="s">
        <v>50</v>
      </c>
      <c r="D138" s="31" t="s">
        <v>51</v>
      </c>
      <c r="E138" s="32" t="s">
        <v>324</v>
      </c>
      <c r="F138" s="38">
        <v>6727</v>
      </c>
      <c r="G138" s="35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31" t="s">
        <v>17</v>
      </c>
      <c r="B139" s="31" t="s">
        <v>35</v>
      </c>
      <c r="C139" s="31" t="s">
        <v>50</v>
      </c>
      <c r="D139" s="31" t="s">
        <v>51</v>
      </c>
      <c r="E139" s="32" t="s">
        <v>324</v>
      </c>
      <c r="F139" s="39">
        <v>24407</v>
      </c>
      <c r="G139" s="35" t="s">
        <v>373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31" t="s">
        <v>62</v>
      </c>
      <c r="B140" s="31" t="s">
        <v>63</v>
      </c>
      <c r="C140" s="31" t="s">
        <v>50</v>
      </c>
      <c r="D140" s="31" t="s">
        <v>64</v>
      </c>
      <c r="E140" s="32" t="s">
        <v>322</v>
      </c>
      <c r="F140" s="36">
        <v>53</v>
      </c>
      <c r="G140" s="35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31" t="s">
        <v>62</v>
      </c>
      <c r="B141" s="31" t="s">
        <v>63</v>
      </c>
      <c r="C141" s="31" t="s">
        <v>50</v>
      </c>
      <c r="D141" s="31" t="s">
        <v>64</v>
      </c>
      <c r="E141" s="32" t="s">
        <v>324</v>
      </c>
      <c r="F141" s="36">
        <v>278</v>
      </c>
      <c r="G141" s="35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31" t="s">
        <v>85</v>
      </c>
      <c r="B142" s="31" t="s">
        <v>86</v>
      </c>
      <c r="C142" s="31" t="s">
        <v>86</v>
      </c>
      <c r="D142" s="31" t="s">
        <v>87</v>
      </c>
      <c r="E142" s="32" t="s">
        <v>320</v>
      </c>
      <c r="F142" s="33">
        <v>118</v>
      </c>
      <c r="G142" s="35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31" t="s">
        <v>85</v>
      </c>
      <c r="B143" s="31" t="s">
        <v>86</v>
      </c>
      <c r="C143" s="31" t="s">
        <v>86</v>
      </c>
      <c r="D143" s="31" t="s">
        <v>87</v>
      </c>
      <c r="E143" s="32" t="s">
        <v>324</v>
      </c>
      <c r="F143" s="33">
        <v>119</v>
      </c>
      <c r="G143" s="35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31" t="s">
        <v>85</v>
      </c>
      <c r="B144" s="31" t="s">
        <v>86</v>
      </c>
      <c r="C144" s="31" t="s">
        <v>86</v>
      </c>
      <c r="D144" s="31" t="s">
        <v>87</v>
      </c>
      <c r="E144" s="32" t="s">
        <v>324</v>
      </c>
      <c r="F144" s="33">
        <v>120</v>
      </c>
      <c r="G144" s="35" t="s">
        <v>374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31" t="s">
        <v>85</v>
      </c>
      <c r="B145" s="31" t="s">
        <v>86</v>
      </c>
      <c r="C145" s="31" t="s">
        <v>86</v>
      </c>
      <c r="D145" s="31" t="s">
        <v>87</v>
      </c>
      <c r="E145" s="32" t="s">
        <v>324</v>
      </c>
      <c r="F145" s="33">
        <v>121</v>
      </c>
      <c r="G145" s="35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31" t="s">
        <v>85</v>
      </c>
      <c r="B146" s="31" t="s">
        <v>86</v>
      </c>
      <c r="C146" s="31" t="s">
        <v>86</v>
      </c>
      <c r="D146" s="31" t="s">
        <v>87</v>
      </c>
      <c r="E146" s="32" t="s">
        <v>324</v>
      </c>
      <c r="F146" s="33">
        <v>76</v>
      </c>
      <c r="G146" s="35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31" t="s">
        <v>85</v>
      </c>
      <c r="B147" s="31" t="s">
        <v>137</v>
      </c>
      <c r="C147" s="31" t="s">
        <v>86</v>
      </c>
      <c r="D147" s="31" t="s">
        <v>137</v>
      </c>
      <c r="E147" s="32" t="s">
        <v>322</v>
      </c>
      <c r="F147" s="36">
        <v>123</v>
      </c>
      <c r="G147" s="35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31" t="s">
        <v>85</v>
      </c>
      <c r="B148" s="31" t="s">
        <v>137</v>
      </c>
      <c r="C148" s="31" t="s">
        <v>86</v>
      </c>
      <c r="D148" s="31" t="s">
        <v>137</v>
      </c>
      <c r="E148" s="32" t="s">
        <v>324</v>
      </c>
      <c r="F148" s="36">
        <v>124</v>
      </c>
      <c r="G148" s="35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31" t="s">
        <v>85</v>
      </c>
      <c r="B149" s="31" t="s">
        <v>137</v>
      </c>
      <c r="C149" s="31" t="s">
        <v>86</v>
      </c>
      <c r="D149" s="31" t="s">
        <v>137</v>
      </c>
      <c r="E149" s="32" t="s">
        <v>324</v>
      </c>
      <c r="F149" s="36">
        <v>290</v>
      </c>
      <c r="G149" s="35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31" t="s">
        <v>85</v>
      </c>
      <c r="B150" s="31" t="s">
        <v>137</v>
      </c>
      <c r="C150" s="31" t="s">
        <v>86</v>
      </c>
      <c r="D150" s="31" t="s">
        <v>137</v>
      </c>
      <c r="E150" s="32" t="s">
        <v>324</v>
      </c>
      <c r="F150" s="36">
        <v>21348</v>
      </c>
      <c r="G150" s="35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31" t="s">
        <v>85</v>
      </c>
      <c r="B151" s="31" t="s">
        <v>137</v>
      </c>
      <c r="C151" s="31" t="s">
        <v>86</v>
      </c>
      <c r="D151" s="31" t="s">
        <v>137</v>
      </c>
      <c r="E151" s="32" t="s">
        <v>324</v>
      </c>
      <c r="F151" s="36">
        <v>21349</v>
      </c>
      <c r="G151" s="35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31" t="s">
        <v>85</v>
      </c>
      <c r="B152" s="31" t="s">
        <v>127</v>
      </c>
      <c r="C152" s="31" t="s">
        <v>86</v>
      </c>
      <c r="D152" s="31" t="s">
        <v>128</v>
      </c>
      <c r="E152" s="32" t="s">
        <v>322</v>
      </c>
      <c r="F152" s="33">
        <v>113</v>
      </c>
      <c r="G152" s="35" t="s">
        <v>375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31" t="s">
        <v>85</v>
      </c>
      <c r="B153" s="31" t="s">
        <v>127</v>
      </c>
      <c r="C153" s="31" t="s">
        <v>86</v>
      </c>
      <c r="D153" s="31" t="s">
        <v>128</v>
      </c>
      <c r="E153" s="32" t="s">
        <v>324</v>
      </c>
      <c r="F153" s="33">
        <v>114</v>
      </c>
      <c r="G153" s="35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31" t="s">
        <v>85</v>
      </c>
      <c r="B154" s="31" t="s">
        <v>127</v>
      </c>
      <c r="C154" s="31" t="s">
        <v>86</v>
      </c>
      <c r="D154" s="31" t="s">
        <v>128</v>
      </c>
      <c r="E154" s="32" t="s">
        <v>324</v>
      </c>
      <c r="F154" s="33">
        <v>115</v>
      </c>
      <c r="G154" s="35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31" t="s">
        <v>85</v>
      </c>
      <c r="B155" s="31" t="s">
        <v>127</v>
      </c>
      <c r="C155" s="31" t="s">
        <v>86</v>
      </c>
      <c r="D155" s="31" t="s">
        <v>128</v>
      </c>
      <c r="E155" s="32" t="s">
        <v>324</v>
      </c>
      <c r="F155" s="33">
        <v>116</v>
      </c>
      <c r="G155" s="35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31" t="s">
        <v>85</v>
      </c>
      <c r="B156" s="31" t="s">
        <v>127</v>
      </c>
      <c r="C156" s="31" t="s">
        <v>86</v>
      </c>
      <c r="D156" s="31" t="s">
        <v>128</v>
      </c>
      <c r="E156" s="32" t="s">
        <v>324</v>
      </c>
      <c r="F156" s="33">
        <v>117</v>
      </c>
      <c r="G156" s="35" t="s">
        <v>376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31" t="s">
        <v>85</v>
      </c>
      <c r="B157" s="31" t="s">
        <v>127</v>
      </c>
      <c r="C157" s="31" t="s">
        <v>86</v>
      </c>
      <c r="D157" s="31" t="s">
        <v>128</v>
      </c>
      <c r="E157" s="32" t="s">
        <v>324</v>
      </c>
      <c r="F157" s="36">
        <v>6689</v>
      </c>
      <c r="G157" s="35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31" t="s">
        <v>85</v>
      </c>
      <c r="B158" s="31" t="s">
        <v>127</v>
      </c>
      <c r="C158" s="31" t="s">
        <v>86</v>
      </c>
      <c r="D158" s="31" t="s">
        <v>128</v>
      </c>
      <c r="E158" s="32" t="s">
        <v>324</v>
      </c>
      <c r="F158" s="36">
        <v>10488</v>
      </c>
      <c r="G158" s="35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31" t="s">
        <v>85</v>
      </c>
      <c r="B159" s="31" t="s">
        <v>127</v>
      </c>
      <c r="C159" s="31" t="s">
        <v>86</v>
      </c>
      <c r="D159" s="31" t="s">
        <v>128</v>
      </c>
      <c r="E159" s="32" t="s">
        <v>324</v>
      </c>
      <c r="F159" s="40">
        <v>24047</v>
      </c>
      <c r="G159" s="41" t="s">
        <v>377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31" t="s">
        <v>85</v>
      </c>
      <c r="B160" s="31" t="s">
        <v>139</v>
      </c>
      <c r="C160" s="31" t="s">
        <v>86</v>
      </c>
      <c r="D160" s="31" t="s">
        <v>135</v>
      </c>
      <c r="E160" s="32" t="s">
        <v>367</v>
      </c>
      <c r="F160" s="36">
        <v>125</v>
      </c>
      <c r="G160" s="35" t="s">
        <v>378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31" t="s">
        <v>85</v>
      </c>
      <c r="B161" s="31" t="s">
        <v>139</v>
      </c>
      <c r="C161" s="31" t="s">
        <v>86</v>
      </c>
      <c r="D161" s="31" t="s">
        <v>135</v>
      </c>
      <c r="E161" s="32" t="s">
        <v>324</v>
      </c>
      <c r="F161" s="36">
        <v>126</v>
      </c>
      <c r="G161" s="35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31" t="s">
        <v>85</v>
      </c>
      <c r="B162" s="31" t="s">
        <v>139</v>
      </c>
      <c r="C162" s="31" t="s">
        <v>86</v>
      </c>
      <c r="D162" s="31" t="s">
        <v>135</v>
      </c>
      <c r="E162" s="32" t="s">
        <v>324</v>
      </c>
      <c r="F162" s="36">
        <v>127</v>
      </c>
      <c r="G162" s="35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31" t="s">
        <v>85</v>
      </c>
      <c r="B163" s="31" t="s">
        <v>139</v>
      </c>
      <c r="C163" s="31" t="s">
        <v>86</v>
      </c>
      <c r="D163" s="31" t="s">
        <v>135</v>
      </c>
      <c r="E163" s="32" t="s">
        <v>324</v>
      </c>
      <c r="F163" s="36">
        <v>128</v>
      </c>
      <c r="G163" s="35" t="s">
        <v>379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31" t="s">
        <v>85</v>
      </c>
      <c r="B164" s="31" t="s">
        <v>139</v>
      </c>
      <c r="C164" s="31" t="s">
        <v>86</v>
      </c>
      <c r="D164" s="31" t="s">
        <v>135</v>
      </c>
      <c r="E164" s="32" t="s">
        <v>322</v>
      </c>
      <c r="F164" s="33">
        <v>291</v>
      </c>
      <c r="G164" s="35" t="s">
        <v>380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31" t="s">
        <v>85</v>
      </c>
      <c r="B165" s="31" t="s">
        <v>86</v>
      </c>
      <c r="C165" s="31" t="s">
        <v>86</v>
      </c>
      <c r="D165" s="31" t="s">
        <v>135</v>
      </c>
      <c r="E165" s="32" t="s">
        <v>324</v>
      </c>
      <c r="F165" s="33">
        <v>122</v>
      </c>
      <c r="G165" s="35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31" t="s">
        <v>85</v>
      </c>
      <c r="B166" s="31" t="s">
        <v>86</v>
      </c>
      <c r="C166" s="31" t="s">
        <v>86</v>
      </c>
      <c r="D166" s="31" t="s">
        <v>135</v>
      </c>
      <c r="E166" s="32" t="s">
        <v>324</v>
      </c>
      <c r="F166" s="33">
        <v>292</v>
      </c>
      <c r="G166" s="35" t="s">
        <v>381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31" t="s">
        <v>102</v>
      </c>
      <c r="B167" s="31" t="s">
        <v>103</v>
      </c>
      <c r="C167" s="31" t="s">
        <v>102</v>
      </c>
      <c r="D167" s="31" t="s">
        <v>103</v>
      </c>
      <c r="E167" s="32" t="s">
        <v>320</v>
      </c>
      <c r="F167" s="33">
        <v>91</v>
      </c>
      <c r="G167" s="35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31" t="s">
        <v>102</v>
      </c>
      <c r="B168" s="31" t="s">
        <v>103</v>
      </c>
      <c r="C168" s="31" t="s">
        <v>102</v>
      </c>
      <c r="D168" s="31" t="s">
        <v>103</v>
      </c>
      <c r="E168" s="32" t="s">
        <v>324</v>
      </c>
      <c r="F168" s="33">
        <v>92</v>
      </c>
      <c r="G168" s="35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31" t="s">
        <v>102</v>
      </c>
      <c r="B169" s="31" t="s">
        <v>103</v>
      </c>
      <c r="C169" s="31" t="s">
        <v>102</v>
      </c>
      <c r="D169" s="31" t="s">
        <v>103</v>
      </c>
      <c r="E169" s="32" t="s">
        <v>326</v>
      </c>
      <c r="F169" s="33">
        <v>97</v>
      </c>
      <c r="G169" s="35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31" t="s">
        <v>102</v>
      </c>
      <c r="B170" s="31" t="s">
        <v>103</v>
      </c>
      <c r="C170" s="31" t="s">
        <v>102</v>
      </c>
      <c r="D170" s="31" t="s">
        <v>103</v>
      </c>
      <c r="E170" s="32" t="s">
        <v>324</v>
      </c>
      <c r="F170" s="33">
        <v>95</v>
      </c>
      <c r="G170" s="35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31" t="s">
        <v>102</v>
      </c>
      <c r="B171" s="31" t="s">
        <v>103</v>
      </c>
      <c r="C171" s="31" t="s">
        <v>102</v>
      </c>
      <c r="D171" s="31" t="s">
        <v>103</v>
      </c>
      <c r="E171" s="32" t="s">
        <v>324</v>
      </c>
      <c r="F171" s="33">
        <v>96</v>
      </c>
      <c r="G171" s="35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31" t="s">
        <v>102</v>
      </c>
      <c r="B172" s="31" t="s">
        <v>103</v>
      </c>
      <c r="C172" s="31" t="s">
        <v>102</v>
      </c>
      <c r="D172" s="31" t="s">
        <v>103</v>
      </c>
      <c r="E172" s="32" t="s">
        <v>324</v>
      </c>
      <c r="F172" s="33">
        <v>25590</v>
      </c>
      <c r="G172" s="35" t="s">
        <v>382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31" t="s">
        <v>102</v>
      </c>
      <c r="B173" s="31" t="s">
        <v>103</v>
      </c>
      <c r="C173" s="31" t="s">
        <v>102</v>
      </c>
      <c r="D173" s="31" t="s">
        <v>103</v>
      </c>
      <c r="E173" s="32" t="s">
        <v>326</v>
      </c>
      <c r="F173" s="33">
        <v>93</v>
      </c>
      <c r="G173" s="35" t="s">
        <v>383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31" t="s">
        <v>102</v>
      </c>
      <c r="B174" s="31" t="s">
        <v>103</v>
      </c>
      <c r="C174" s="31" t="s">
        <v>102</v>
      </c>
      <c r="D174" s="31" t="s">
        <v>103</v>
      </c>
      <c r="E174" s="32" t="s">
        <v>324</v>
      </c>
      <c r="F174" s="33">
        <v>94</v>
      </c>
      <c r="G174" s="35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31" t="s">
        <v>102</v>
      </c>
      <c r="B175" s="31" t="s">
        <v>103</v>
      </c>
      <c r="C175" s="31" t="s">
        <v>102</v>
      </c>
      <c r="D175" s="31" t="s">
        <v>103</v>
      </c>
      <c r="E175" s="32" t="s">
        <v>324</v>
      </c>
      <c r="F175" s="33">
        <v>7041</v>
      </c>
      <c r="G175" s="35" t="s">
        <v>384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31" t="s">
        <v>102</v>
      </c>
      <c r="B176" s="31" t="s">
        <v>103</v>
      </c>
      <c r="C176" s="31" t="s">
        <v>102</v>
      </c>
      <c r="D176" s="31" t="s">
        <v>103</v>
      </c>
      <c r="E176" s="32" t="s">
        <v>324</v>
      </c>
      <c r="F176" s="33">
        <v>15306</v>
      </c>
      <c r="G176" s="35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31" t="s">
        <v>102</v>
      </c>
      <c r="B177" s="31" t="s">
        <v>103</v>
      </c>
      <c r="C177" s="31" t="s">
        <v>102</v>
      </c>
      <c r="D177" s="31" t="s">
        <v>103</v>
      </c>
      <c r="E177" s="32" t="s">
        <v>324</v>
      </c>
      <c r="F177" s="33">
        <v>26374</v>
      </c>
      <c r="G177" s="35" t="s">
        <v>385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31" t="s">
        <v>102</v>
      </c>
      <c r="B178" s="31" t="s">
        <v>103</v>
      </c>
      <c r="C178" s="31" t="s">
        <v>102</v>
      </c>
      <c r="D178" s="31" t="s">
        <v>103</v>
      </c>
      <c r="E178" s="32" t="s">
        <v>324</v>
      </c>
      <c r="F178" s="33">
        <v>26611</v>
      </c>
      <c r="G178" s="35" t="s">
        <v>386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31" t="s">
        <v>102</v>
      </c>
      <c r="B179" s="31" t="s">
        <v>109</v>
      </c>
      <c r="C179" s="31" t="s">
        <v>102</v>
      </c>
      <c r="D179" s="31" t="s">
        <v>103</v>
      </c>
      <c r="E179" s="32" t="s">
        <v>322</v>
      </c>
      <c r="F179" s="33">
        <v>98</v>
      </c>
      <c r="G179" s="35" t="s">
        <v>387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31" t="s">
        <v>102</v>
      </c>
      <c r="B180" s="31" t="s">
        <v>109</v>
      </c>
      <c r="C180" s="31" t="s">
        <v>102</v>
      </c>
      <c r="D180" s="31" t="s">
        <v>103</v>
      </c>
      <c r="E180" s="32" t="s">
        <v>324</v>
      </c>
      <c r="F180" s="33">
        <v>99</v>
      </c>
      <c r="G180" s="35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31" t="s">
        <v>102</v>
      </c>
      <c r="B181" s="31" t="s">
        <v>109</v>
      </c>
      <c r="C181" s="31" t="s">
        <v>102</v>
      </c>
      <c r="D181" s="31" t="s">
        <v>103</v>
      </c>
      <c r="E181" s="32" t="s">
        <v>324</v>
      </c>
      <c r="F181" s="33">
        <v>100</v>
      </c>
      <c r="G181" s="35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31" t="s">
        <v>102</v>
      </c>
      <c r="B182" s="31" t="s">
        <v>109</v>
      </c>
      <c r="C182" s="31" t="s">
        <v>102</v>
      </c>
      <c r="D182" s="31" t="s">
        <v>110</v>
      </c>
      <c r="E182" s="32" t="s">
        <v>324</v>
      </c>
      <c r="F182" s="33">
        <v>32054</v>
      </c>
      <c r="G182" s="35" t="s">
        <v>388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31" t="s">
        <v>102</v>
      </c>
      <c r="B183" s="31" t="s">
        <v>109</v>
      </c>
      <c r="C183" s="31" t="s">
        <v>102</v>
      </c>
      <c r="D183" s="31" t="s">
        <v>103</v>
      </c>
      <c r="E183" s="32" t="s">
        <v>324</v>
      </c>
      <c r="F183" s="33">
        <v>6728</v>
      </c>
      <c r="G183" s="35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31" t="s">
        <v>102</v>
      </c>
      <c r="B184" s="31" t="s">
        <v>103</v>
      </c>
      <c r="C184" s="31" t="s">
        <v>102</v>
      </c>
      <c r="D184" s="31" t="s">
        <v>103</v>
      </c>
      <c r="E184" s="32" t="s">
        <v>322</v>
      </c>
      <c r="F184" s="33">
        <v>30800</v>
      </c>
      <c r="G184" s="35" t="s">
        <v>289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31" t="s">
        <v>102</v>
      </c>
      <c r="B185" s="31" t="s">
        <v>109</v>
      </c>
      <c r="C185" s="31" t="s">
        <v>102</v>
      </c>
      <c r="D185" s="31" t="s">
        <v>103</v>
      </c>
      <c r="E185" s="32" t="s">
        <v>324</v>
      </c>
      <c r="F185" s="33">
        <v>25007</v>
      </c>
      <c r="G185" s="35" t="s">
        <v>389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31" t="s">
        <v>102</v>
      </c>
      <c r="B186" s="31" t="s">
        <v>118</v>
      </c>
      <c r="C186" s="31" t="s">
        <v>102</v>
      </c>
      <c r="D186" s="31" t="s">
        <v>119</v>
      </c>
      <c r="E186" s="32" t="s">
        <v>320</v>
      </c>
      <c r="F186" s="33">
        <v>105</v>
      </c>
      <c r="G186" s="35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31" t="s">
        <v>102</v>
      </c>
      <c r="B187" s="31" t="s">
        <v>118</v>
      </c>
      <c r="C187" s="31" t="s">
        <v>102</v>
      </c>
      <c r="D187" s="31" t="s">
        <v>119</v>
      </c>
      <c r="E187" s="32" t="s">
        <v>334</v>
      </c>
      <c r="F187" s="33">
        <v>7448</v>
      </c>
      <c r="G187" s="35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31" t="s">
        <v>102</v>
      </c>
      <c r="B188" s="31" t="s">
        <v>118</v>
      </c>
      <c r="C188" s="31" t="s">
        <v>102</v>
      </c>
      <c r="D188" s="31" t="s">
        <v>119</v>
      </c>
      <c r="E188" s="32" t="s">
        <v>322</v>
      </c>
      <c r="F188" s="33">
        <v>7459</v>
      </c>
      <c r="G188" s="35" t="s">
        <v>390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31" t="s">
        <v>102</v>
      </c>
      <c r="B189" s="31" t="s">
        <v>118</v>
      </c>
      <c r="C189" s="31" t="s">
        <v>102</v>
      </c>
      <c r="D189" s="31" t="s">
        <v>119</v>
      </c>
      <c r="E189" s="32" t="s">
        <v>334</v>
      </c>
      <c r="F189" s="33">
        <v>106</v>
      </c>
      <c r="G189" s="35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31" t="s">
        <v>102</v>
      </c>
      <c r="B190" s="31" t="s">
        <v>118</v>
      </c>
      <c r="C190" s="31" t="s">
        <v>102</v>
      </c>
      <c r="D190" s="31" t="s">
        <v>119</v>
      </c>
      <c r="E190" s="32" t="s">
        <v>324</v>
      </c>
      <c r="F190" s="33">
        <v>107</v>
      </c>
      <c r="G190" s="35" t="s">
        <v>391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31" t="s">
        <v>102</v>
      </c>
      <c r="B191" s="31" t="s">
        <v>118</v>
      </c>
      <c r="C191" s="31" t="s">
        <v>102</v>
      </c>
      <c r="D191" s="31" t="s">
        <v>119</v>
      </c>
      <c r="E191" s="32" t="s">
        <v>324</v>
      </c>
      <c r="F191" s="33">
        <v>108</v>
      </c>
      <c r="G191" s="35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31" t="s">
        <v>102</v>
      </c>
      <c r="B192" s="31" t="s">
        <v>118</v>
      </c>
      <c r="C192" s="31" t="s">
        <v>102</v>
      </c>
      <c r="D192" s="31" t="s">
        <v>119</v>
      </c>
      <c r="E192" s="32" t="s">
        <v>324</v>
      </c>
      <c r="F192" s="33">
        <v>15291</v>
      </c>
      <c r="G192" s="35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31" t="s">
        <v>102</v>
      </c>
      <c r="B193" s="31" t="s">
        <v>118</v>
      </c>
      <c r="C193" s="31" t="s">
        <v>102</v>
      </c>
      <c r="D193" s="31" t="s">
        <v>119</v>
      </c>
      <c r="E193" s="32" t="s">
        <v>324</v>
      </c>
      <c r="F193" s="33">
        <v>18148</v>
      </c>
      <c r="G193" s="35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31" t="s">
        <v>102</v>
      </c>
      <c r="B194" s="31" t="s">
        <v>118</v>
      </c>
      <c r="C194" s="31" t="s">
        <v>102</v>
      </c>
      <c r="D194" s="31" t="s">
        <v>119</v>
      </c>
      <c r="E194" s="32" t="s">
        <v>324</v>
      </c>
      <c r="F194" s="33">
        <v>18666</v>
      </c>
      <c r="G194" s="35" t="s">
        <v>392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31" t="s">
        <v>102</v>
      </c>
      <c r="B195" s="31" t="s">
        <v>118</v>
      </c>
      <c r="C195" s="31" t="s">
        <v>102</v>
      </c>
      <c r="D195" s="31" t="s">
        <v>119</v>
      </c>
      <c r="E195" s="32" t="s">
        <v>324</v>
      </c>
      <c r="F195" s="33">
        <v>18739</v>
      </c>
      <c r="G195" s="35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31" t="s">
        <v>102</v>
      </c>
      <c r="B196" s="31" t="s">
        <v>118</v>
      </c>
      <c r="C196" s="31" t="s">
        <v>102</v>
      </c>
      <c r="D196" s="31" t="s">
        <v>119</v>
      </c>
      <c r="E196" s="32" t="s">
        <v>324</v>
      </c>
      <c r="F196" s="33">
        <v>18740</v>
      </c>
      <c r="G196" s="35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31" t="s">
        <v>102</v>
      </c>
      <c r="B197" s="31" t="s">
        <v>118</v>
      </c>
      <c r="C197" s="31" t="s">
        <v>102</v>
      </c>
      <c r="D197" s="31" t="s">
        <v>119</v>
      </c>
      <c r="E197" s="32" t="s">
        <v>324</v>
      </c>
      <c r="F197" s="33">
        <v>18741</v>
      </c>
      <c r="G197" s="35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31" t="s">
        <v>102</v>
      </c>
      <c r="B198" s="31" t="s">
        <v>118</v>
      </c>
      <c r="C198" s="31" t="s">
        <v>102</v>
      </c>
      <c r="D198" s="31" t="s">
        <v>119</v>
      </c>
      <c r="E198" s="32" t="s">
        <v>324</v>
      </c>
      <c r="F198" s="33">
        <v>25605</v>
      </c>
      <c r="G198" s="35" t="s">
        <v>393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31" t="s">
        <v>102</v>
      </c>
      <c r="B199" s="31" t="s">
        <v>123</v>
      </c>
      <c r="C199" s="31" t="s">
        <v>102</v>
      </c>
      <c r="D199" s="31" t="s">
        <v>124</v>
      </c>
      <c r="E199" s="32" t="s">
        <v>322</v>
      </c>
      <c r="F199" s="33">
        <v>109</v>
      </c>
      <c r="G199" s="35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31" t="s">
        <v>102</v>
      </c>
      <c r="B200" s="31" t="s">
        <v>123</v>
      </c>
      <c r="C200" s="31" t="s">
        <v>102</v>
      </c>
      <c r="D200" s="31" t="s">
        <v>124</v>
      </c>
      <c r="E200" s="32" t="s">
        <v>324</v>
      </c>
      <c r="F200" s="33">
        <v>112</v>
      </c>
      <c r="G200" s="35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31" t="s">
        <v>102</v>
      </c>
      <c r="B201" s="31" t="s">
        <v>123</v>
      </c>
      <c r="C201" s="31" t="s">
        <v>102</v>
      </c>
      <c r="D201" s="31" t="s">
        <v>124</v>
      </c>
      <c r="E201" s="32" t="s">
        <v>324</v>
      </c>
      <c r="F201" s="33">
        <v>110</v>
      </c>
      <c r="G201" s="35" t="s">
        <v>394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31" t="s">
        <v>102</v>
      </c>
      <c r="B202" s="31" t="s">
        <v>123</v>
      </c>
      <c r="C202" s="31" t="s">
        <v>102</v>
      </c>
      <c r="D202" s="31" t="s">
        <v>124</v>
      </c>
      <c r="E202" s="32" t="s">
        <v>367</v>
      </c>
      <c r="F202" s="33">
        <v>111</v>
      </c>
      <c r="G202" s="35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31" t="s">
        <v>102</v>
      </c>
      <c r="B203" s="31" t="s">
        <v>123</v>
      </c>
      <c r="C203" s="31" t="s">
        <v>102</v>
      </c>
      <c r="D203" s="31" t="s">
        <v>124</v>
      </c>
      <c r="E203" s="32" t="s">
        <v>324</v>
      </c>
      <c r="F203" s="33">
        <v>6924</v>
      </c>
      <c r="G203" s="35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31" t="s">
        <v>102</v>
      </c>
      <c r="B204" s="31" t="s">
        <v>123</v>
      </c>
      <c r="C204" s="31" t="s">
        <v>102</v>
      </c>
      <c r="D204" s="31" t="s">
        <v>124</v>
      </c>
      <c r="E204" s="32" t="s">
        <v>334</v>
      </c>
      <c r="F204" s="33">
        <v>31794</v>
      </c>
      <c r="G204" s="35" t="s">
        <v>395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31" t="s">
        <v>102</v>
      </c>
      <c r="B205" s="31" t="s">
        <v>123</v>
      </c>
      <c r="C205" s="31" t="s">
        <v>102</v>
      </c>
      <c r="D205" s="31" t="s">
        <v>124</v>
      </c>
      <c r="E205" s="32" t="s">
        <v>334</v>
      </c>
      <c r="F205" s="33">
        <v>288</v>
      </c>
      <c r="G205" s="35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31" t="s">
        <v>102</v>
      </c>
      <c r="B206" s="31" t="s">
        <v>123</v>
      </c>
      <c r="C206" s="31" t="s">
        <v>102</v>
      </c>
      <c r="D206" s="31" t="s">
        <v>124</v>
      </c>
      <c r="E206" s="32" t="s">
        <v>334</v>
      </c>
      <c r="F206" s="33">
        <v>31394</v>
      </c>
      <c r="G206" s="35" t="s">
        <v>396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31" t="s">
        <v>102</v>
      </c>
      <c r="B207" s="31" t="s">
        <v>103</v>
      </c>
      <c r="C207" s="31" t="s">
        <v>102</v>
      </c>
      <c r="D207" s="31" t="s">
        <v>124</v>
      </c>
      <c r="E207" s="32" t="s">
        <v>324</v>
      </c>
      <c r="F207" s="33">
        <v>30842</v>
      </c>
      <c r="G207" s="35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31" t="s">
        <v>102</v>
      </c>
      <c r="B208" s="31" t="s">
        <v>123</v>
      </c>
      <c r="C208" s="31" t="s">
        <v>102</v>
      </c>
      <c r="D208" s="31" t="s">
        <v>124</v>
      </c>
      <c r="E208" s="32" t="s">
        <v>334</v>
      </c>
      <c r="F208" s="33">
        <v>25574</v>
      </c>
      <c r="G208" s="41" t="s">
        <v>397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31" t="s">
        <v>102</v>
      </c>
      <c r="B209" s="31" t="s">
        <v>123</v>
      </c>
      <c r="C209" s="31" t="s">
        <v>102</v>
      </c>
      <c r="D209" s="31" t="s">
        <v>124</v>
      </c>
      <c r="E209" s="32" t="s">
        <v>334</v>
      </c>
      <c r="F209" s="33">
        <v>21486</v>
      </c>
      <c r="G209" s="41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31" t="s">
        <v>102</v>
      </c>
      <c r="B210" s="31" t="s">
        <v>113</v>
      </c>
      <c r="C210" s="31" t="s">
        <v>102</v>
      </c>
      <c r="D210" s="31" t="s">
        <v>114</v>
      </c>
      <c r="E210" s="32" t="s">
        <v>322</v>
      </c>
      <c r="F210" s="33">
        <v>101</v>
      </c>
      <c r="G210" s="35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31" t="s">
        <v>102</v>
      </c>
      <c r="B211" s="31" t="s">
        <v>113</v>
      </c>
      <c r="C211" s="31" t="s">
        <v>102</v>
      </c>
      <c r="D211" s="31" t="s">
        <v>114</v>
      </c>
      <c r="E211" s="32" t="s">
        <v>324</v>
      </c>
      <c r="F211" s="33">
        <v>102</v>
      </c>
      <c r="G211" s="35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31" t="s">
        <v>102</v>
      </c>
      <c r="B212" s="31" t="s">
        <v>113</v>
      </c>
      <c r="C212" s="31" t="s">
        <v>102</v>
      </c>
      <c r="D212" s="31" t="s">
        <v>114</v>
      </c>
      <c r="E212" s="32" t="s">
        <v>322</v>
      </c>
      <c r="F212" s="33">
        <v>104</v>
      </c>
      <c r="G212" s="35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31" t="s">
        <v>102</v>
      </c>
      <c r="B213" s="31" t="s">
        <v>113</v>
      </c>
      <c r="C213" s="31" t="s">
        <v>102</v>
      </c>
      <c r="D213" s="31" t="s">
        <v>114</v>
      </c>
      <c r="E213" s="32" t="s">
        <v>324</v>
      </c>
      <c r="F213" s="33">
        <v>103</v>
      </c>
      <c r="G213" s="35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31" t="s">
        <v>102</v>
      </c>
      <c r="B214" s="31" t="s">
        <v>113</v>
      </c>
      <c r="C214" s="31" t="s">
        <v>102</v>
      </c>
      <c r="D214" s="31" t="s">
        <v>114</v>
      </c>
      <c r="E214" s="32" t="s">
        <v>324</v>
      </c>
      <c r="F214" s="33">
        <v>289</v>
      </c>
      <c r="G214" s="35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31" t="s">
        <v>102</v>
      </c>
      <c r="B215" s="31" t="s">
        <v>103</v>
      </c>
      <c r="C215" s="31" t="s">
        <v>102</v>
      </c>
      <c r="D215" s="31" t="s">
        <v>114</v>
      </c>
      <c r="E215" s="32" t="s">
        <v>324</v>
      </c>
      <c r="F215" s="33">
        <v>31817</v>
      </c>
      <c r="G215" s="35" t="s">
        <v>398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31" t="s">
        <v>102</v>
      </c>
      <c r="B216" s="31" t="s">
        <v>113</v>
      </c>
      <c r="C216" s="31" t="s">
        <v>102</v>
      </c>
      <c r="D216" s="31" t="s">
        <v>114</v>
      </c>
      <c r="E216" s="32" t="s">
        <v>324</v>
      </c>
      <c r="F216" s="33">
        <v>14717</v>
      </c>
      <c r="G216" s="35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31" t="s">
        <v>102</v>
      </c>
      <c r="B217" s="31" t="s">
        <v>113</v>
      </c>
      <c r="C217" s="31" t="s">
        <v>102</v>
      </c>
      <c r="D217" s="31" t="s">
        <v>114</v>
      </c>
      <c r="E217" s="32" t="s">
        <v>324</v>
      </c>
      <c r="F217" s="33">
        <v>18573</v>
      </c>
      <c r="G217" s="35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31" t="s">
        <v>102</v>
      </c>
      <c r="B218" s="31" t="s">
        <v>113</v>
      </c>
      <c r="C218" s="31" t="s">
        <v>102</v>
      </c>
      <c r="D218" s="31" t="s">
        <v>114</v>
      </c>
      <c r="E218" s="32" t="s">
        <v>324</v>
      </c>
      <c r="F218" s="33">
        <v>26116</v>
      </c>
      <c r="G218" s="35" t="s">
        <v>399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31" t="s">
        <v>102</v>
      </c>
      <c r="B219" s="31" t="s">
        <v>113</v>
      </c>
      <c r="C219" s="31" t="s">
        <v>102</v>
      </c>
      <c r="D219" s="31" t="s">
        <v>114</v>
      </c>
      <c r="E219" s="32" t="s">
        <v>324</v>
      </c>
      <c r="F219" s="33">
        <v>26631</v>
      </c>
      <c r="G219" s="35" t="s">
        <v>400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31" t="s">
        <v>102</v>
      </c>
      <c r="B220" s="31" t="s">
        <v>113</v>
      </c>
      <c r="C220" s="31" t="s">
        <v>102</v>
      </c>
      <c r="D220" s="31" t="s">
        <v>114</v>
      </c>
      <c r="E220" s="32" t="s">
        <v>324</v>
      </c>
      <c r="F220" s="33">
        <v>26839</v>
      </c>
      <c r="G220" s="35" t="s">
        <v>401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31" t="s">
        <v>173</v>
      </c>
      <c r="B221" s="31" t="s">
        <v>175</v>
      </c>
      <c r="C221" s="31" t="s">
        <v>173</v>
      </c>
      <c r="D221" s="31" t="s">
        <v>175</v>
      </c>
      <c r="E221" s="32" t="s">
        <v>402</v>
      </c>
      <c r="F221" s="33">
        <v>26060</v>
      </c>
      <c r="G221" s="35" t="s">
        <v>403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31" t="s">
        <v>173</v>
      </c>
      <c r="B222" s="31" t="s">
        <v>175</v>
      </c>
      <c r="C222" s="31" t="s">
        <v>173</v>
      </c>
      <c r="D222" s="31" t="s">
        <v>175</v>
      </c>
      <c r="E222" s="32" t="s">
        <v>324</v>
      </c>
      <c r="F222" s="36">
        <v>163</v>
      </c>
      <c r="G222" s="35" t="s">
        <v>404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31" t="s">
        <v>173</v>
      </c>
      <c r="B223" s="31" t="s">
        <v>175</v>
      </c>
      <c r="C223" s="31" t="s">
        <v>173</v>
      </c>
      <c r="D223" s="31" t="s">
        <v>175</v>
      </c>
      <c r="E223" s="32" t="s">
        <v>324</v>
      </c>
      <c r="F223" s="36">
        <v>164</v>
      </c>
      <c r="G223" s="35" t="s">
        <v>405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31" t="s">
        <v>173</v>
      </c>
      <c r="B224" s="31" t="s">
        <v>175</v>
      </c>
      <c r="C224" s="31" t="s">
        <v>173</v>
      </c>
      <c r="D224" s="31" t="s">
        <v>175</v>
      </c>
      <c r="E224" s="32" t="s">
        <v>324</v>
      </c>
      <c r="F224" s="36">
        <v>165</v>
      </c>
      <c r="G224" s="35" t="s">
        <v>406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31" t="s">
        <v>173</v>
      </c>
      <c r="B225" s="31" t="s">
        <v>175</v>
      </c>
      <c r="C225" s="31" t="s">
        <v>173</v>
      </c>
      <c r="D225" s="31" t="s">
        <v>175</v>
      </c>
      <c r="E225" s="32" t="s">
        <v>324</v>
      </c>
      <c r="F225" s="36">
        <v>166</v>
      </c>
      <c r="G225" s="35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31" t="s">
        <v>173</v>
      </c>
      <c r="B226" s="31" t="s">
        <v>175</v>
      </c>
      <c r="C226" s="31" t="s">
        <v>173</v>
      </c>
      <c r="D226" s="31" t="s">
        <v>175</v>
      </c>
      <c r="E226" s="32" t="s">
        <v>324</v>
      </c>
      <c r="F226" s="36">
        <v>167</v>
      </c>
      <c r="G226" s="35" t="s">
        <v>407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31" t="s">
        <v>173</v>
      </c>
      <c r="B227" s="31" t="s">
        <v>175</v>
      </c>
      <c r="C227" s="31" t="s">
        <v>173</v>
      </c>
      <c r="D227" s="31" t="s">
        <v>175</v>
      </c>
      <c r="E227" s="32" t="s">
        <v>324</v>
      </c>
      <c r="F227" s="36">
        <v>294</v>
      </c>
      <c r="G227" s="35" t="s">
        <v>408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31" t="s">
        <v>173</v>
      </c>
      <c r="B228" s="31" t="s">
        <v>175</v>
      </c>
      <c r="C228" s="31" t="s">
        <v>173</v>
      </c>
      <c r="D228" s="31" t="s">
        <v>175</v>
      </c>
      <c r="E228" s="32" t="s">
        <v>402</v>
      </c>
      <c r="F228" s="36">
        <v>31810</v>
      </c>
      <c r="G228" s="35" t="s">
        <v>409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31" t="s">
        <v>173</v>
      </c>
      <c r="B229" s="31" t="s">
        <v>175</v>
      </c>
      <c r="C229" s="31" t="s">
        <v>173</v>
      </c>
      <c r="D229" s="31" t="s">
        <v>175</v>
      </c>
      <c r="E229" s="32" t="s">
        <v>324</v>
      </c>
      <c r="F229" s="36">
        <v>295</v>
      </c>
      <c r="G229" s="35" t="s">
        <v>410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31" t="s">
        <v>173</v>
      </c>
      <c r="B230" s="31" t="s">
        <v>175</v>
      </c>
      <c r="C230" s="31" t="s">
        <v>173</v>
      </c>
      <c r="D230" s="31" t="s">
        <v>175</v>
      </c>
      <c r="E230" s="32" t="s">
        <v>324</v>
      </c>
      <c r="F230" s="36">
        <v>31703</v>
      </c>
      <c r="G230" s="35" t="s">
        <v>411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31" t="s">
        <v>173</v>
      </c>
      <c r="B231" s="31" t="s">
        <v>175</v>
      </c>
      <c r="C231" s="31" t="s">
        <v>173</v>
      </c>
      <c r="D231" s="31" t="s">
        <v>175</v>
      </c>
      <c r="E231" s="32" t="s">
        <v>324</v>
      </c>
      <c r="F231" s="36">
        <v>6763</v>
      </c>
      <c r="G231" s="35" t="s">
        <v>412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31" t="s">
        <v>173</v>
      </c>
      <c r="B232" s="31" t="s">
        <v>175</v>
      </c>
      <c r="C232" s="31" t="s">
        <v>173</v>
      </c>
      <c r="D232" s="31" t="s">
        <v>175</v>
      </c>
      <c r="E232" s="32" t="s">
        <v>324</v>
      </c>
      <c r="F232" s="36">
        <v>168</v>
      </c>
      <c r="G232" s="35" t="s">
        <v>413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31" t="s">
        <v>173</v>
      </c>
      <c r="B233" s="31" t="s">
        <v>175</v>
      </c>
      <c r="C233" s="31" t="s">
        <v>173</v>
      </c>
      <c r="D233" s="31" t="s">
        <v>175</v>
      </c>
      <c r="E233" s="32" t="s">
        <v>334</v>
      </c>
      <c r="F233" s="36">
        <v>169</v>
      </c>
      <c r="G233" s="35" t="s">
        <v>414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31" t="s">
        <v>173</v>
      </c>
      <c r="B234" s="31" t="s">
        <v>175</v>
      </c>
      <c r="C234" s="31" t="s">
        <v>173</v>
      </c>
      <c r="D234" s="31" t="s">
        <v>175</v>
      </c>
      <c r="E234" s="32" t="s">
        <v>324</v>
      </c>
      <c r="F234" s="36">
        <v>26489</v>
      </c>
      <c r="G234" s="35" t="s">
        <v>415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31" t="s">
        <v>173</v>
      </c>
      <c r="B235" s="31" t="s">
        <v>33</v>
      </c>
      <c r="C235" s="31" t="s">
        <v>173</v>
      </c>
      <c r="D235" s="31" t="s">
        <v>175</v>
      </c>
      <c r="E235" s="32" t="s">
        <v>324</v>
      </c>
      <c r="F235" s="36">
        <v>26490</v>
      </c>
      <c r="G235" s="35" t="s">
        <v>416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31" t="s">
        <v>173</v>
      </c>
      <c r="B236" s="31" t="s">
        <v>175</v>
      </c>
      <c r="C236" s="31" t="s">
        <v>173</v>
      </c>
      <c r="D236" s="31" t="s">
        <v>175</v>
      </c>
      <c r="E236" s="32" t="s">
        <v>324</v>
      </c>
      <c r="F236" s="36">
        <v>31356</v>
      </c>
      <c r="G236" s="35" t="s">
        <v>417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31" t="s">
        <v>173</v>
      </c>
      <c r="B237" s="31" t="s">
        <v>175</v>
      </c>
      <c r="C237" s="31" t="s">
        <v>173</v>
      </c>
      <c r="D237" s="31" t="s">
        <v>175</v>
      </c>
      <c r="E237" s="32" t="s">
        <v>324</v>
      </c>
      <c r="F237" s="36">
        <v>26486</v>
      </c>
      <c r="G237" s="35" t="s">
        <v>418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31" t="s">
        <v>173</v>
      </c>
      <c r="B238" s="31" t="s">
        <v>175</v>
      </c>
      <c r="C238" s="31" t="s">
        <v>173</v>
      </c>
      <c r="D238" s="31" t="s">
        <v>175</v>
      </c>
      <c r="E238" s="32" t="s">
        <v>324</v>
      </c>
      <c r="F238" s="36">
        <v>26487</v>
      </c>
      <c r="G238" s="35" t="s">
        <v>419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31" t="s">
        <v>173</v>
      </c>
      <c r="B239" s="31" t="s">
        <v>175</v>
      </c>
      <c r="C239" s="31" t="s">
        <v>173</v>
      </c>
      <c r="D239" s="31" t="s">
        <v>175</v>
      </c>
      <c r="E239" s="32" t="s">
        <v>324</v>
      </c>
      <c r="F239" s="36">
        <v>31146</v>
      </c>
      <c r="G239" s="35" t="s">
        <v>296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31" t="s">
        <v>173</v>
      </c>
      <c r="B240" s="31" t="s">
        <v>175</v>
      </c>
      <c r="C240" s="31" t="s">
        <v>173</v>
      </c>
      <c r="D240" s="31" t="s">
        <v>175</v>
      </c>
      <c r="E240" s="32" t="s">
        <v>324</v>
      </c>
      <c r="F240" s="36">
        <v>26496</v>
      </c>
      <c r="G240" s="35" t="s">
        <v>420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31" t="s">
        <v>173</v>
      </c>
      <c r="B241" s="31" t="s">
        <v>180</v>
      </c>
      <c r="C241" s="31" t="s">
        <v>173</v>
      </c>
      <c r="D241" s="31" t="s">
        <v>175</v>
      </c>
      <c r="E241" s="32" t="s">
        <v>367</v>
      </c>
      <c r="F241" s="36">
        <v>176</v>
      </c>
      <c r="G241" s="35" t="s">
        <v>421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31" t="s">
        <v>173</v>
      </c>
      <c r="B242" s="31" t="s">
        <v>180</v>
      </c>
      <c r="C242" s="31" t="s">
        <v>173</v>
      </c>
      <c r="D242" s="31" t="s">
        <v>175</v>
      </c>
      <c r="E242" s="32" t="s">
        <v>324</v>
      </c>
      <c r="F242" s="36">
        <v>31156</v>
      </c>
      <c r="G242" s="35" t="s">
        <v>422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31" t="s">
        <v>173</v>
      </c>
      <c r="B243" s="31" t="s">
        <v>33</v>
      </c>
      <c r="C243" s="31" t="s">
        <v>173</v>
      </c>
      <c r="D243" s="31" t="s">
        <v>175</v>
      </c>
      <c r="E243" s="32" t="s">
        <v>320</v>
      </c>
      <c r="F243" s="36">
        <v>185</v>
      </c>
      <c r="G243" s="35" t="s">
        <v>423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31" t="s">
        <v>173</v>
      </c>
      <c r="B244" s="31" t="s">
        <v>180</v>
      </c>
      <c r="C244" s="31" t="s">
        <v>173</v>
      </c>
      <c r="D244" s="31" t="s">
        <v>175</v>
      </c>
      <c r="E244" s="32" t="s">
        <v>324</v>
      </c>
      <c r="F244" s="36">
        <v>26297</v>
      </c>
      <c r="G244" s="35" t="s">
        <v>424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31" t="s">
        <v>173</v>
      </c>
      <c r="B245" s="31" t="s">
        <v>180</v>
      </c>
      <c r="C245" s="31" t="s">
        <v>173</v>
      </c>
      <c r="D245" s="31" t="s">
        <v>175</v>
      </c>
      <c r="E245" s="32" t="s">
        <v>324</v>
      </c>
      <c r="F245" s="36">
        <v>298</v>
      </c>
      <c r="G245" s="35" t="s">
        <v>425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31" t="s">
        <v>173</v>
      </c>
      <c r="B246" s="31" t="s">
        <v>180</v>
      </c>
      <c r="C246" s="31" t="s">
        <v>173</v>
      </c>
      <c r="D246" s="31" t="s">
        <v>175</v>
      </c>
      <c r="E246" s="32" t="s">
        <v>334</v>
      </c>
      <c r="F246" s="36">
        <v>14253</v>
      </c>
      <c r="G246" s="35" t="s">
        <v>426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31" t="s">
        <v>173</v>
      </c>
      <c r="B247" s="31" t="s">
        <v>180</v>
      </c>
      <c r="C247" s="31" t="s">
        <v>173</v>
      </c>
      <c r="D247" s="31" t="s">
        <v>175</v>
      </c>
      <c r="E247" s="32" t="s">
        <v>324</v>
      </c>
      <c r="F247" s="36">
        <v>31540</v>
      </c>
      <c r="G247" s="35" t="s">
        <v>427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31" t="s">
        <v>173</v>
      </c>
      <c r="B248" s="31" t="s">
        <v>177</v>
      </c>
      <c r="C248" s="31" t="s">
        <v>173</v>
      </c>
      <c r="D248" s="31" t="s">
        <v>175</v>
      </c>
      <c r="E248" s="32" t="s">
        <v>334</v>
      </c>
      <c r="F248" s="36">
        <v>170</v>
      </c>
      <c r="G248" s="35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31" t="s">
        <v>173</v>
      </c>
      <c r="B249" s="31" t="s">
        <v>177</v>
      </c>
      <c r="C249" s="31" t="s">
        <v>173</v>
      </c>
      <c r="D249" s="31" t="s">
        <v>175</v>
      </c>
      <c r="E249" s="32" t="s">
        <v>324</v>
      </c>
      <c r="F249" s="36">
        <v>17455</v>
      </c>
      <c r="G249" s="35" t="s">
        <v>428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31" t="s">
        <v>173</v>
      </c>
      <c r="B250" s="31" t="s">
        <v>175</v>
      </c>
      <c r="C250" s="31" t="s">
        <v>173</v>
      </c>
      <c r="D250" s="31" t="s">
        <v>175</v>
      </c>
      <c r="E250" s="32" t="s">
        <v>324</v>
      </c>
      <c r="F250" s="36">
        <v>31320</v>
      </c>
      <c r="G250" s="35" t="s">
        <v>429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31" t="s">
        <v>173</v>
      </c>
      <c r="B251" s="31" t="s">
        <v>174</v>
      </c>
      <c r="C251" s="31" t="s">
        <v>173</v>
      </c>
      <c r="D251" s="31" t="s">
        <v>174</v>
      </c>
      <c r="E251" s="32" t="s">
        <v>430</v>
      </c>
      <c r="F251" s="36">
        <v>161</v>
      </c>
      <c r="G251" s="35" t="s">
        <v>431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31" t="s">
        <v>173</v>
      </c>
      <c r="B252" s="31" t="s">
        <v>174</v>
      </c>
      <c r="C252" s="31" t="s">
        <v>173</v>
      </c>
      <c r="D252" s="31" t="s">
        <v>174</v>
      </c>
      <c r="E252" s="32" t="s">
        <v>324</v>
      </c>
      <c r="F252" s="36">
        <v>177</v>
      </c>
      <c r="G252" s="35" t="s">
        <v>432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31" t="s">
        <v>173</v>
      </c>
      <c r="B253" s="31" t="s">
        <v>174</v>
      </c>
      <c r="C253" s="31" t="s">
        <v>173</v>
      </c>
      <c r="D253" s="31" t="s">
        <v>174</v>
      </c>
      <c r="E253" s="32" t="s">
        <v>324</v>
      </c>
      <c r="F253" s="36">
        <v>178</v>
      </c>
      <c r="G253" s="35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31" t="s">
        <v>173</v>
      </c>
      <c r="B254" s="31" t="s">
        <v>174</v>
      </c>
      <c r="C254" s="31" t="s">
        <v>173</v>
      </c>
      <c r="D254" s="31" t="s">
        <v>174</v>
      </c>
      <c r="E254" s="32" t="s">
        <v>324</v>
      </c>
      <c r="F254" s="36">
        <v>179</v>
      </c>
      <c r="G254" s="35" t="s">
        <v>433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31" t="s">
        <v>173</v>
      </c>
      <c r="B255" s="31" t="s">
        <v>174</v>
      </c>
      <c r="C255" s="31" t="s">
        <v>173</v>
      </c>
      <c r="D255" s="31" t="s">
        <v>174</v>
      </c>
      <c r="E255" s="32" t="s">
        <v>324</v>
      </c>
      <c r="F255" s="36">
        <v>183</v>
      </c>
      <c r="G255" s="35" t="s">
        <v>434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31" t="s">
        <v>173</v>
      </c>
      <c r="B256" s="31" t="s">
        <v>174</v>
      </c>
      <c r="C256" s="31" t="s">
        <v>173</v>
      </c>
      <c r="D256" s="31" t="s">
        <v>174</v>
      </c>
      <c r="E256" s="32" t="s">
        <v>324</v>
      </c>
      <c r="F256" s="36">
        <v>184</v>
      </c>
      <c r="G256" s="35" t="s">
        <v>435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31" t="s">
        <v>173</v>
      </c>
      <c r="B257" s="31" t="s">
        <v>174</v>
      </c>
      <c r="C257" s="31" t="s">
        <v>173</v>
      </c>
      <c r="D257" s="31" t="s">
        <v>174</v>
      </c>
      <c r="E257" s="32" t="s">
        <v>324</v>
      </c>
      <c r="F257" s="36">
        <v>6764</v>
      </c>
      <c r="G257" s="35" t="s">
        <v>436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31" t="s">
        <v>173</v>
      </c>
      <c r="B258" s="31" t="s">
        <v>174</v>
      </c>
      <c r="C258" s="31" t="s">
        <v>173</v>
      </c>
      <c r="D258" s="31" t="s">
        <v>174</v>
      </c>
      <c r="E258" s="32" t="s">
        <v>324</v>
      </c>
      <c r="F258" s="36">
        <v>31825</v>
      </c>
      <c r="G258" s="35" t="s">
        <v>437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31" t="s">
        <v>173</v>
      </c>
      <c r="B259" s="31" t="s">
        <v>174</v>
      </c>
      <c r="C259" s="31" t="s">
        <v>173</v>
      </c>
      <c r="D259" s="31" t="s">
        <v>174</v>
      </c>
      <c r="E259" s="32" t="s">
        <v>324</v>
      </c>
      <c r="F259" s="36">
        <v>297</v>
      </c>
      <c r="G259" s="35" t="s">
        <v>438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31" t="s">
        <v>173</v>
      </c>
      <c r="B260" s="31" t="s">
        <v>174</v>
      </c>
      <c r="C260" s="31" t="s">
        <v>173</v>
      </c>
      <c r="D260" s="31" t="s">
        <v>174</v>
      </c>
      <c r="E260" s="32" t="s">
        <v>324</v>
      </c>
      <c r="F260" s="36">
        <v>6964</v>
      </c>
      <c r="G260" s="35" t="s">
        <v>439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31" t="s">
        <v>173</v>
      </c>
      <c r="B261" s="31" t="s">
        <v>174</v>
      </c>
      <c r="C261" s="31" t="s">
        <v>173</v>
      </c>
      <c r="D261" s="31" t="s">
        <v>174</v>
      </c>
      <c r="E261" s="32" t="s">
        <v>367</v>
      </c>
      <c r="F261" s="36">
        <v>182</v>
      </c>
      <c r="G261" s="35" t="s">
        <v>440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31" t="s">
        <v>173</v>
      </c>
      <c r="B262" s="31" t="s">
        <v>174</v>
      </c>
      <c r="C262" s="31" t="s">
        <v>173</v>
      </c>
      <c r="D262" s="31" t="s">
        <v>174</v>
      </c>
      <c r="E262" s="32" t="s">
        <v>324</v>
      </c>
      <c r="F262" s="36">
        <v>296</v>
      </c>
      <c r="G262" s="35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31" t="s">
        <v>173</v>
      </c>
      <c r="B263" s="31" t="s">
        <v>174</v>
      </c>
      <c r="C263" s="31" t="s">
        <v>173</v>
      </c>
      <c r="D263" s="31" t="s">
        <v>174</v>
      </c>
      <c r="E263" s="32" t="s">
        <v>324</v>
      </c>
      <c r="F263" s="36">
        <v>180</v>
      </c>
      <c r="G263" s="35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31" t="s">
        <v>173</v>
      </c>
      <c r="B264" s="31" t="s">
        <v>174</v>
      </c>
      <c r="C264" s="31" t="s">
        <v>173</v>
      </c>
      <c r="D264" s="31" t="s">
        <v>174</v>
      </c>
      <c r="E264" s="32" t="s">
        <v>334</v>
      </c>
      <c r="F264" s="36">
        <v>181</v>
      </c>
      <c r="G264" s="35" t="s">
        <v>441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31" t="s">
        <v>173</v>
      </c>
      <c r="B265" s="31" t="s">
        <v>174</v>
      </c>
      <c r="C265" s="31" t="s">
        <v>173</v>
      </c>
      <c r="D265" s="31" t="s">
        <v>174</v>
      </c>
      <c r="E265" s="32" t="s">
        <v>324</v>
      </c>
      <c r="F265" s="36">
        <v>26488</v>
      </c>
      <c r="G265" s="35" t="s">
        <v>442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31" t="s">
        <v>173</v>
      </c>
      <c r="B266" s="31" t="s">
        <v>178</v>
      </c>
      <c r="C266" s="31" t="s">
        <v>173</v>
      </c>
      <c r="D266" s="31" t="s">
        <v>178</v>
      </c>
      <c r="E266" s="32" t="s">
        <v>367</v>
      </c>
      <c r="F266" s="36">
        <v>171</v>
      </c>
      <c r="G266" s="35" t="s">
        <v>443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31" t="s">
        <v>173</v>
      </c>
      <c r="B267" s="31" t="s">
        <v>178</v>
      </c>
      <c r="C267" s="31" t="s">
        <v>173</v>
      </c>
      <c r="D267" s="31" t="s">
        <v>178</v>
      </c>
      <c r="E267" s="32" t="s">
        <v>324</v>
      </c>
      <c r="F267" s="36">
        <v>172</v>
      </c>
      <c r="G267" s="35" t="s">
        <v>444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31" t="s">
        <v>173</v>
      </c>
      <c r="B268" s="31" t="s">
        <v>178</v>
      </c>
      <c r="C268" s="31" t="s">
        <v>173</v>
      </c>
      <c r="D268" s="31" t="s">
        <v>178</v>
      </c>
      <c r="E268" s="32" t="s">
        <v>324</v>
      </c>
      <c r="F268" s="36">
        <v>31639</v>
      </c>
      <c r="G268" s="35" t="s">
        <v>445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31" t="s">
        <v>173</v>
      </c>
      <c r="B269" s="31" t="s">
        <v>178</v>
      </c>
      <c r="C269" s="31" t="s">
        <v>173</v>
      </c>
      <c r="D269" s="31" t="s">
        <v>178</v>
      </c>
      <c r="E269" s="32" t="s">
        <v>324</v>
      </c>
      <c r="F269" s="36">
        <v>173</v>
      </c>
      <c r="G269" s="35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31" t="s">
        <v>173</v>
      </c>
      <c r="B270" s="31" t="s">
        <v>178</v>
      </c>
      <c r="C270" s="31" t="s">
        <v>173</v>
      </c>
      <c r="D270" s="31" t="s">
        <v>178</v>
      </c>
      <c r="E270" s="32" t="s">
        <v>324</v>
      </c>
      <c r="F270" s="36">
        <v>174</v>
      </c>
      <c r="G270" s="35" t="s">
        <v>446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31" t="s">
        <v>173</v>
      </c>
      <c r="B271" s="31" t="s">
        <v>178</v>
      </c>
      <c r="C271" s="31" t="s">
        <v>173</v>
      </c>
      <c r="D271" s="31" t="s">
        <v>178</v>
      </c>
      <c r="E271" s="32" t="s">
        <v>324</v>
      </c>
      <c r="F271" s="36">
        <v>175</v>
      </c>
      <c r="G271" s="35" t="s">
        <v>447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31" t="s">
        <v>173</v>
      </c>
      <c r="B272" s="31" t="s">
        <v>178</v>
      </c>
      <c r="C272" s="31" t="s">
        <v>173</v>
      </c>
      <c r="D272" s="31" t="s">
        <v>178</v>
      </c>
      <c r="E272" s="32" t="s">
        <v>324</v>
      </c>
      <c r="F272" s="36">
        <v>7035</v>
      </c>
      <c r="G272" s="35" t="s">
        <v>448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31" t="s">
        <v>173</v>
      </c>
      <c r="B273" s="31" t="s">
        <v>178</v>
      </c>
      <c r="C273" s="31" t="s">
        <v>173</v>
      </c>
      <c r="D273" s="31" t="s">
        <v>178</v>
      </c>
      <c r="E273" s="32" t="s">
        <v>324</v>
      </c>
      <c r="F273" s="36">
        <v>26298</v>
      </c>
      <c r="G273" s="35" t="s">
        <v>449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31" t="s">
        <v>62</v>
      </c>
      <c r="B274" s="31" t="s">
        <v>62</v>
      </c>
      <c r="C274" s="31" t="s">
        <v>62</v>
      </c>
      <c r="D274" s="31" t="s">
        <v>62</v>
      </c>
      <c r="E274" s="32" t="s">
        <v>430</v>
      </c>
      <c r="F274" s="36">
        <v>150</v>
      </c>
      <c r="G274" s="35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31" t="s">
        <v>62</v>
      </c>
      <c r="B275" s="31" t="s">
        <v>62</v>
      </c>
      <c r="C275" s="31" t="s">
        <v>62</v>
      </c>
      <c r="D275" s="31" t="s">
        <v>62</v>
      </c>
      <c r="E275" s="32" t="s">
        <v>324</v>
      </c>
      <c r="F275" s="36">
        <v>151</v>
      </c>
      <c r="G275" s="35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31" t="s">
        <v>62</v>
      </c>
      <c r="B276" s="31" t="s">
        <v>62</v>
      </c>
      <c r="C276" s="31" t="s">
        <v>62</v>
      </c>
      <c r="D276" s="31" t="s">
        <v>62</v>
      </c>
      <c r="E276" s="32" t="s">
        <v>324</v>
      </c>
      <c r="F276" s="36">
        <v>152</v>
      </c>
      <c r="G276" s="35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31" t="s">
        <v>62</v>
      </c>
      <c r="B277" s="31" t="s">
        <v>62</v>
      </c>
      <c r="C277" s="31" t="s">
        <v>62</v>
      </c>
      <c r="D277" s="31" t="s">
        <v>62</v>
      </c>
      <c r="E277" s="32" t="s">
        <v>324</v>
      </c>
      <c r="F277" s="36">
        <v>293</v>
      </c>
      <c r="G277" s="35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31" t="s">
        <v>62</v>
      </c>
      <c r="B278" s="31" t="s">
        <v>151</v>
      </c>
      <c r="C278" s="31" t="s">
        <v>62</v>
      </c>
      <c r="D278" s="31" t="s">
        <v>62</v>
      </c>
      <c r="E278" s="32" t="s">
        <v>367</v>
      </c>
      <c r="F278" s="36">
        <v>136</v>
      </c>
      <c r="G278" s="35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31" t="s">
        <v>62</v>
      </c>
      <c r="B279" s="31" t="s">
        <v>164</v>
      </c>
      <c r="C279" s="31" t="s">
        <v>62</v>
      </c>
      <c r="D279" s="31" t="s">
        <v>62</v>
      </c>
      <c r="E279" s="32" t="s">
        <v>324</v>
      </c>
      <c r="F279" s="36">
        <v>153</v>
      </c>
      <c r="G279" s="35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31" t="s">
        <v>62</v>
      </c>
      <c r="B280" s="31" t="s">
        <v>164</v>
      </c>
      <c r="C280" s="31" t="s">
        <v>62</v>
      </c>
      <c r="D280" s="31" t="s">
        <v>62</v>
      </c>
      <c r="E280" s="32" t="s">
        <v>324</v>
      </c>
      <c r="F280" s="36">
        <v>154</v>
      </c>
      <c r="G280" s="35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31" t="s">
        <v>62</v>
      </c>
      <c r="B281" s="31" t="s">
        <v>164</v>
      </c>
      <c r="C281" s="31" t="s">
        <v>62</v>
      </c>
      <c r="D281" s="31" t="s">
        <v>62</v>
      </c>
      <c r="E281" s="32" t="s">
        <v>334</v>
      </c>
      <c r="F281" s="36">
        <v>155</v>
      </c>
      <c r="G281" s="35" t="s">
        <v>450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31" t="s">
        <v>62</v>
      </c>
      <c r="B282" s="31" t="s">
        <v>164</v>
      </c>
      <c r="C282" s="31" t="s">
        <v>62</v>
      </c>
      <c r="D282" s="31" t="s">
        <v>62</v>
      </c>
      <c r="E282" s="32" t="s">
        <v>324</v>
      </c>
      <c r="F282" s="36">
        <v>156</v>
      </c>
      <c r="G282" s="35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31" t="s">
        <v>62</v>
      </c>
      <c r="B283" s="31" t="s">
        <v>153</v>
      </c>
      <c r="C283" s="31" t="s">
        <v>62</v>
      </c>
      <c r="D283" s="31" t="s">
        <v>62</v>
      </c>
      <c r="E283" s="32" t="s">
        <v>367</v>
      </c>
      <c r="F283" s="36">
        <v>137</v>
      </c>
      <c r="G283" s="35" t="s">
        <v>451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31" t="s">
        <v>62</v>
      </c>
      <c r="B284" s="31" t="s">
        <v>153</v>
      </c>
      <c r="C284" s="31" t="s">
        <v>62</v>
      </c>
      <c r="D284" s="31" t="s">
        <v>62</v>
      </c>
      <c r="E284" s="32" t="s">
        <v>324</v>
      </c>
      <c r="F284" s="36">
        <v>139</v>
      </c>
      <c r="G284" s="35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31" t="s">
        <v>62</v>
      </c>
      <c r="B285" s="31" t="s">
        <v>153</v>
      </c>
      <c r="C285" s="31" t="s">
        <v>62</v>
      </c>
      <c r="D285" s="31" t="s">
        <v>62</v>
      </c>
      <c r="E285" s="32" t="s">
        <v>324</v>
      </c>
      <c r="F285" s="36">
        <v>140</v>
      </c>
      <c r="G285" s="35" t="s">
        <v>452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31" t="s">
        <v>62</v>
      </c>
      <c r="B286" s="31" t="s">
        <v>153</v>
      </c>
      <c r="C286" s="31" t="s">
        <v>62</v>
      </c>
      <c r="D286" s="31" t="s">
        <v>62</v>
      </c>
      <c r="E286" s="32" t="s">
        <v>324</v>
      </c>
      <c r="F286" s="36">
        <v>141</v>
      </c>
      <c r="G286" s="35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31" t="s">
        <v>62</v>
      </c>
      <c r="B287" s="31" t="s">
        <v>153</v>
      </c>
      <c r="C287" s="31" t="s">
        <v>62</v>
      </c>
      <c r="D287" s="31" t="s">
        <v>62</v>
      </c>
      <c r="E287" s="32" t="s">
        <v>324</v>
      </c>
      <c r="F287" s="36">
        <v>6690</v>
      </c>
      <c r="G287" s="35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31" t="s">
        <v>62</v>
      </c>
      <c r="B288" s="31" t="s">
        <v>153</v>
      </c>
      <c r="C288" s="31" t="s">
        <v>62</v>
      </c>
      <c r="D288" s="31" t="s">
        <v>62</v>
      </c>
      <c r="E288" s="32" t="s">
        <v>324</v>
      </c>
      <c r="F288" s="36">
        <v>138</v>
      </c>
      <c r="G288" s="35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31" t="s">
        <v>62</v>
      </c>
      <c r="B289" s="31" t="s">
        <v>142</v>
      </c>
      <c r="C289" s="31" t="s">
        <v>62</v>
      </c>
      <c r="D289" s="31" t="s">
        <v>62</v>
      </c>
      <c r="E289" s="32" t="s">
        <v>334</v>
      </c>
      <c r="F289" s="36">
        <v>129</v>
      </c>
      <c r="G289" s="35" t="s">
        <v>453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31" t="s">
        <v>62</v>
      </c>
      <c r="B290" s="31" t="s">
        <v>171</v>
      </c>
      <c r="C290" s="31" t="s">
        <v>62</v>
      </c>
      <c r="D290" s="31" t="s">
        <v>62</v>
      </c>
      <c r="E290" s="32" t="s">
        <v>324</v>
      </c>
      <c r="F290" s="36">
        <v>159</v>
      </c>
      <c r="G290" s="35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31" t="s">
        <v>62</v>
      </c>
      <c r="B291" s="31" t="s">
        <v>142</v>
      </c>
      <c r="C291" s="31" t="s">
        <v>62</v>
      </c>
      <c r="D291" s="31" t="s">
        <v>62</v>
      </c>
      <c r="E291" s="32" t="s">
        <v>324</v>
      </c>
      <c r="F291" s="36">
        <v>130</v>
      </c>
      <c r="G291" s="35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31" t="s">
        <v>62</v>
      </c>
      <c r="B292" s="31" t="s">
        <v>142</v>
      </c>
      <c r="C292" s="31" t="s">
        <v>62</v>
      </c>
      <c r="D292" s="31" t="s">
        <v>62</v>
      </c>
      <c r="E292" s="32" t="s">
        <v>324</v>
      </c>
      <c r="F292" s="36">
        <v>131</v>
      </c>
      <c r="G292" s="35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31" t="s">
        <v>62</v>
      </c>
      <c r="B293" s="31" t="s">
        <v>168</v>
      </c>
      <c r="C293" s="31" t="s">
        <v>62</v>
      </c>
      <c r="D293" s="31" t="s">
        <v>62</v>
      </c>
      <c r="E293" s="32" t="s">
        <v>324</v>
      </c>
      <c r="F293" s="36">
        <v>157</v>
      </c>
      <c r="G293" s="35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31" t="s">
        <v>62</v>
      </c>
      <c r="B294" s="31" t="s">
        <v>168</v>
      </c>
      <c r="C294" s="31" t="s">
        <v>62</v>
      </c>
      <c r="D294" s="31" t="s">
        <v>62</v>
      </c>
      <c r="E294" s="32" t="s">
        <v>324</v>
      </c>
      <c r="F294" s="36">
        <v>158</v>
      </c>
      <c r="G294" s="35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31" t="s">
        <v>62</v>
      </c>
      <c r="B295" s="31" t="s">
        <v>160</v>
      </c>
      <c r="C295" s="31" t="s">
        <v>62</v>
      </c>
      <c r="D295" s="31" t="s">
        <v>454</v>
      </c>
      <c r="E295" s="32" t="s">
        <v>367</v>
      </c>
      <c r="F295" s="36">
        <v>146</v>
      </c>
      <c r="G295" s="35" t="s">
        <v>454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31" t="s">
        <v>62</v>
      </c>
      <c r="B296" s="31" t="s">
        <v>160</v>
      </c>
      <c r="C296" s="31" t="s">
        <v>62</v>
      </c>
      <c r="D296" s="31" t="s">
        <v>454</v>
      </c>
      <c r="E296" s="32" t="s">
        <v>324</v>
      </c>
      <c r="F296" s="36">
        <v>147</v>
      </c>
      <c r="G296" s="35" t="s">
        <v>455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31" t="s">
        <v>62</v>
      </c>
      <c r="B297" s="31" t="s">
        <v>160</v>
      </c>
      <c r="C297" s="31" t="s">
        <v>62</v>
      </c>
      <c r="D297" s="31" t="s">
        <v>454</v>
      </c>
      <c r="E297" s="32" t="s">
        <v>324</v>
      </c>
      <c r="F297" s="36">
        <v>149</v>
      </c>
      <c r="G297" s="35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31" t="s">
        <v>62</v>
      </c>
      <c r="B298" s="31" t="s">
        <v>160</v>
      </c>
      <c r="C298" s="31" t="s">
        <v>62</v>
      </c>
      <c r="D298" s="31" t="s">
        <v>454</v>
      </c>
      <c r="E298" s="32" t="s">
        <v>324</v>
      </c>
      <c r="F298" s="36">
        <v>148</v>
      </c>
      <c r="G298" s="35" t="s">
        <v>415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31" t="s">
        <v>62</v>
      </c>
      <c r="B299" s="31" t="s">
        <v>153</v>
      </c>
      <c r="C299" s="31" t="s">
        <v>62</v>
      </c>
      <c r="D299" s="31" t="s">
        <v>454</v>
      </c>
      <c r="E299" s="32" t="s">
        <v>324</v>
      </c>
      <c r="F299" s="36">
        <v>145</v>
      </c>
      <c r="G299" s="35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31" t="s">
        <v>62</v>
      </c>
      <c r="B300" s="31" t="s">
        <v>153</v>
      </c>
      <c r="C300" s="31" t="s">
        <v>62</v>
      </c>
      <c r="D300" s="31" t="s">
        <v>454</v>
      </c>
      <c r="E300" s="32" t="s">
        <v>324</v>
      </c>
      <c r="F300" s="36">
        <v>142</v>
      </c>
      <c r="G300" s="35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31" t="s">
        <v>62</v>
      </c>
      <c r="B301" s="31" t="s">
        <v>153</v>
      </c>
      <c r="C301" s="31" t="s">
        <v>62</v>
      </c>
      <c r="D301" s="31" t="s">
        <v>454</v>
      </c>
      <c r="E301" s="32" t="s">
        <v>324</v>
      </c>
      <c r="F301" s="36">
        <v>144</v>
      </c>
      <c r="G301" s="35" t="s">
        <v>456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31" t="s">
        <v>62</v>
      </c>
      <c r="B302" s="31" t="s">
        <v>153</v>
      </c>
      <c r="C302" s="31" t="s">
        <v>62</v>
      </c>
      <c r="D302" s="31" t="s">
        <v>454</v>
      </c>
      <c r="E302" s="32" t="s">
        <v>324</v>
      </c>
      <c r="F302" s="36">
        <v>143</v>
      </c>
      <c r="G302" s="35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31" t="s">
        <v>62</v>
      </c>
      <c r="B303" s="31" t="s">
        <v>148</v>
      </c>
      <c r="C303" s="31" t="s">
        <v>62</v>
      </c>
      <c r="D303" s="31" t="s">
        <v>146</v>
      </c>
      <c r="E303" s="32" t="s">
        <v>367</v>
      </c>
      <c r="F303" s="36">
        <v>135</v>
      </c>
      <c r="G303" s="35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31" t="s">
        <v>62</v>
      </c>
      <c r="B304" s="31" t="s">
        <v>148</v>
      </c>
      <c r="C304" s="31" t="s">
        <v>62</v>
      </c>
      <c r="D304" s="31" t="s">
        <v>146</v>
      </c>
      <c r="E304" s="32" t="s">
        <v>324</v>
      </c>
      <c r="F304" s="36">
        <v>134</v>
      </c>
      <c r="G304" s="35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31" t="s">
        <v>62</v>
      </c>
      <c r="B305" s="31" t="s">
        <v>171</v>
      </c>
      <c r="C305" s="31" t="s">
        <v>62</v>
      </c>
      <c r="D305" s="31" t="s">
        <v>146</v>
      </c>
      <c r="E305" s="32" t="s">
        <v>324</v>
      </c>
      <c r="F305" s="36">
        <v>160</v>
      </c>
      <c r="G305" s="35" t="s">
        <v>457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31" t="s">
        <v>62</v>
      </c>
      <c r="B306" s="31" t="s">
        <v>148</v>
      </c>
      <c r="C306" s="31" t="s">
        <v>62</v>
      </c>
      <c r="D306" s="31" t="s">
        <v>146</v>
      </c>
      <c r="E306" s="32" t="s">
        <v>324</v>
      </c>
      <c r="F306" s="36">
        <v>28768</v>
      </c>
      <c r="G306" s="35" t="s">
        <v>458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31" t="s">
        <v>62</v>
      </c>
      <c r="B307" s="31" t="s">
        <v>145</v>
      </c>
      <c r="C307" s="31" t="s">
        <v>62</v>
      </c>
      <c r="D307" s="31" t="s">
        <v>146</v>
      </c>
      <c r="E307" s="32" t="s">
        <v>367</v>
      </c>
      <c r="F307" s="36">
        <v>132</v>
      </c>
      <c r="G307" s="35" t="s">
        <v>459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31" t="s">
        <v>62</v>
      </c>
      <c r="B308" s="31" t="s">
        <v>145</v>
      </c>
      <c r="C308" s="31" t="s">
        <v>62</v>
      </c>
      <c r="D308" s="31" t="s">
        <v>146</v>
      </c>
      <c r="E308" s="32" t="s">
        <v>324</v>
      </c>
      <c r="F308" s="36">
        <v>133</v>
      </c>
      <c r="G308" s="35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31" t="s">
        <v>4</v>
      </c>
      <c r="B309" s="31" t="s">
        <v>11</v>
      </c>
      <c r="C309" s="31" t="s">
        <v>4</v>
      </c>
      <c r="D309" s="31" t="s">
        <v>11</v>
      </c>
      <c r="E309" s="32" t="s">
        <v>367</v>
      </c>
      <c r="F309" s="33">
        <v>211</v>
      </c>
      <c r="G309" s="35" t="s">
        <v>460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31" t="s">
        <v>4</v>
      </c>
      <c r="B310" s="31" t="s">
        <v>11</v>
      </c>
      <c r="C310" s="31" t="s">
        <v>4</v>
      </c>
      <c r="D310" s="31" t="s">
        <v>11</v>
      </c>
      <c r="E310" s="32" t="s">
        <v>322</v>
      </c>
      <c r="F310" s="33">
        <v>7325</v>
      </c>
      <c r="G310" s="35" t="s">
        <v>461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31" t="s">
        <v>4</v>
      </c>
      <c r="B311" s="31" t="s">
        <v>11</v>
      </c>
      <c r="C311" s="31" t="s">
        <v>4</v>
      </c>
      <c r="D311" s="31" t="s">
        <v>11</v>
      </c>
      <c r="E311" s="32" t="s">
        <v>322</v>
      </c>
      <c r="F311" s="33">
        <v>27540</v>
      </c>
      <c r="G311" s="37" t="s">
        <v>462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31" t="s">
        <v>4</v>
      </c>
      <c r="B312" s="31" t="s">
        <v>11</v>
      </c>
      <c r="C312" s="31" t="s">
        <v>4</v>
      </c>
      <c r="D312" s="31" t="s">
        <v>14</v>
      </c>
      <c r="E312" s="32" t="s">
        <v>321</v>
      </c>
      <c r="F312" s="33">
        <v>27342</v>
      </c>
      <c r="G312" s="37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31" t="s">
        <v>4</v>
      </c>
      <c r="B313" s="31" t="s">
        <v>11</v>
      </c>
      <c r="C313" s="31" t="s">
        <v>4</v>
      </c>
      <c r="D313" s="31" t="s">
        <v>11</v>
      </c>
      <c r="E313" s="32" t="s">
        <v>324</v>
      </c>
      <c r="F313" s="33">
        <v>27447</v>
      </c>
      <c r="G313" s="37" t="s">
        <v>463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31" t="s">
        <v>4</v>
      </c>
      <c r="B314" s="31" t="s">
        <v>11</v>
      </c>
      <c r="C314" s="31" t="s">
        <v>4</v>
      </c>
      <c r="D314" s="31" t="s">
        <v>11</v>
      </c>
      <c r="E314" s="32" t="s">
        <v>324</v>
      </c>
      <c r="F314" s="33">
        <v>213</v>
      </c>
      <c r="G314" s="35" t="s">
        <v>464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31" t="s">
        <v>4</v>
      </c>
      <c r="B315" s="31" t="s">
        <v>11</v>
      </c>
      <c r="C315" s="31" t="s">
        <v>4</v>
      </c>
      <c r="D315" s="31" t="s">
        <v>11</v>
      </c>
      <c r="E315" s="32" t="s">
        <v>367</v>
      </c>
      <c r="F315" s="33">
        <v>214</v>
      </c>
      <c r="G315" s="35" t="s">
        <v>465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31" t="s">
        <v>4</v>
      </c>
      <c r="B316" s="31" t="s">
        <v>11</v>
      </c>
      <c r="C316" s="31" t="s">
        <v>4</v>
      </c>
      <c r="D316" s="31" t="s">
        <v>11</v>
      </c>
      <c r="E316" s="32" t="s">
        <v>324</v>
      </c>
      <c r="F316" s="33">
        <v>215</v>
      </c>
      <c r="G316" s="35" t="s">
        <v>466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31" t="s">
        <v>4</v>
      </c>
      <c r="B317" s="31" t="s">
        <v>11</v>
      </c>
      <c r="C317" s="31" t="s">
        <v>4</v>
      </c>
      <c r="D317" s="31" t="s">
        <v>11</v>
      </c>
      <c r="E317" s="32" t="s">
        <v>324</v>
      </c>
      <c r="F317" s="33">
        <v>216</v>
      </c>
      <c r="G317" s="35" t="s">
        <v>467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31" t="s">
        <v>4</v>
      </c>
      <c r="B318" s="31" t="s">
        <v>11</v>
      </c>
      <c r="C318" s="31" t="s">
        <v>4</v>
      </c>
      <c r="D318" s="31" t="s">
        <v>11</v>
      </c>
      <c r="E318" s="32" t="s">
        <v>324</v>
      </c>
      <c r="F318" s="33">
        <v>220</v>
      </c>
      <c r="G318" s="35" t="s">
        <v>468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31" t="s">
        <v>4</v>
      </c>
      <c r="B319" s="31" t="s">
        <v>11</v>
      </c>
      <c r="C319" s="31" t="s">
        <v>4</v>
      </c>
      <c r="D319" s="31" t="s">
        <v>11</v>
      </c>
      <c r="E319" s="32" t="s">
        <v>324</v>
      </c>
      <c r="F319" s="33">
        <v>7131</v>
      </c>
      <c r="G319" s="35" t="s">
        <v>469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31" t="s">
        <v>4</v>
      </c>
      <c r="B320" s="31" t="s">
        <v>11</v>
      </c>
      <c r="C320" s="31" t="s">
        <v>4</v>
      </c>
      <c r="D320" s="31" t="s">
        <v>11</v>
      </c>
      <c r="E320" s="32" t="s">
        <v>324</v>
      </c>
      <c r="F320" s="33">
        <v>7132</v>
      </c>
      <c r="G320" s="35" t="s">
        <v>470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31" t="s">
        <v>4</v>
      </c>
      <c r="B321" s="31" t="s">
        <v>11</v>
      </c>
      <c r="C321" s="31" t="s">
        <v>4</v>
      </c>
      <c r="D321" s="31" t="s">
        <v>11</v>
      </c>
      <c r="E321" s="32" t="s">
        <v>324</v>
      </c>
      <c r="F321" s="33">
        <v>7412</v>
      </c>
      <c r="G321" s="35" t="s">
        <v>471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31" t="s">
        <v>4</v>
      </c>
      <c r="B322" s="31" t="s">
        <v>11</v>
      </c>
      <c r="C322" s="31" t="s">
        <v>4</v>
      </c>
      <c r="D322" s="31" t="s">
        <v>11</v>
      </c>
      <c r="E322" s="32" t="s">
        <v>324</v>
      </c>
      <c r="F322" s="33">
        <v>11579</v>
      </c>
      <c r="G322" s="35" t="s">
        <v>472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31" t="s">
        <v>4</v>
      </c>
      <c r="B323" s="31" t="s">
        <v>11</v>
      </c>
      <c r="C323" s="31" t="s">
        <v>4</v>
      </c>
      <c r="D323" s="31" t="s">
        <v>11</v>
      </c>
      <c r="E323" s="32" t="s">
        <v>324</v>
      </c>
      <c r="F323" s="33">
        <v>16827</v>
      </c>
      <c r="G323" s="35" t="s">
        <v>473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31" t="s">
        <v>4</v>
      </c>
      <c r="B324" s="31" t="s">
        <v>11</v>
      </c>
      <c r="C324" s="31" t="s">
        <v>4</v>
      </c>
      <c r="D324" s="31" t="s">
        <v>11</v>
      </c>
      <c r="E324" s="32" t="s">
        <v>324</v>
      </c>
      <c r="F324" s="33">
        <v>17570</v>
      </c>
      <c r="G324" s="35" t="s">
        <v>474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31" t="s">
        <v>4</v>
      </c>
      <c r="B325" s="31" t="s">
        <v>11</v>
      </c>
      <c r="C325" s="31" t="s">
        <v>4</v>
      </c>
      <c r="D325" s="31" t="s">
        <v>11</v>
      </c>
      <c r="E325" s="32" t="s">
        <v>367</v>
      </c>
      <c r="F325" s="33">
        <v>228</v>
      </c>
      <c r="G325" s="35" t="s">
        <v>475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31" t="s">
        <v>4</v>
      </c>
      <c r="B326" s="31" t="s">
        <v>11</v>
      </c>
      <c r="C326" s="31" t="s">
        <v>4</v>
      </c>
      <c r="D326" s="31" t="s">
        <v>11</v>
      </c>
      <c r="E326" s="32" t="s">
        <v>324</v>
      </c>
      <c r="F326" s="33">
        <v>229</v>
      </c>
      <c r="G326" s="35" t="s">
        <v>476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31" t="s">
        <v>4</v>
      </c>
      <c r="B327" s="31" t="s">
        <v>11</v>
      </c>
      <c r="C327" s="31" t="s">
        <v>4</v>
      </c>
      <c r="D327" s="31" t="s">
        <v>11</v>
      </c>
      <c r="E327" s="32" t="s">
        <v>477</v>
      </c>
      <c r="F327" s="33">
        <v>7326</v>
      </c>
      <c r="G327" s="35" t="s">
        <v>478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31" t="s">
        <v>4</v>
      </c>
      <c r="B328" s="31" t="s">
        <v>11</v>
      </c>
      <c r="C328" s="31" t="s">
        <v>4</v>
      </c>
      <c r="D328" s="31" t="s">
        <v>11</v>
      </c>
      <c r="E328" s="32" t="s">
        <v>324</v>
      </c>
      <c r="F328" s="33">
        <v>225</v>
      </c>
      <c r="G328" s="35" t="s">
        <v>479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31" t="s">
        <v>4</v>
      </c>
      <c r="B329" s="31" t="s">
        <v>11</v>
      </c>
      <c r="C329" s="31" t="s">
        <v>4</v>
      </c>
      <c r="D329" s="31" t="s">
        <v>11</v>
      </c>
      <c r="E329" s="32" t="s">
        <v>322</v>
      </c>
      <c r="F329" s="33">
        <v>222</v>
      </c>
      <c r="G329" s="35" t="s">
        <v>480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31" t="s">
        <v>4</v>
      </c>
      <c r="B330" s="31" t="s">
        <v>11</v>
      </c>
      <c r="C330" s="31" t="s">
        <v>4</v>
      </c>
      <c r="D330" s="31" t="s">
        <v>11</v>
      </c>
      <c r="E330" s="32" t="s">
        <v>324</v>
      </c>
      <c r="F330" s="33">
        <v>223</v>
      </c>
      <c r="G330" s="35" t="s">
        <v>481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31" t="s">
        <v>4</v>
      </c>
      <c r="B331" s="31" t="s">
        <v>11</v>
      </c>
      <c r="C331" s="31" t="s">
        <v>4</v>
      </c>
      <c r="D331" s="31" t="s">
        <v>11</v>
      </c>
      <c r="E331" s="32" t="s">
        <v>324</v>
      </c>
      <c r="F331" s="33">
        <v>221</v>
      </c>
      <c r="G331" s="35" t="s">
        <v>482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31" t="s">
        <v>4</v>
      </c>
      <c r="B332" s="31" t="s">
        <v>11</v>
      </c>
      <c r="C332" s="31" t="s">
        <v>4</v>
      </c>
      <c r="D332" s="31" t="s">
        <v>11</v>
      </c>
      <c r="E332" s="32" t="s">
        <v>324</v>
      </c>
      <c r="F332" s="33">
        <v>9721</v>
      </c>
      <c r="G332" s="35" t="s">
        <v>483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31" t="s">
        <v>4</v>
      </c>
      <c r="B333" s="31" t="s">
        <v>11</v>
      </c>
      <c r="C333" s="31" t="s">
        <v>4</v>
      </c>
      <c r="D333" s="31" t="s">
        <v>11</v>
      </c>
      <c r="E333" s="32" t="s">
        <v>324</v>
      </c>
      <c r="F333" s="33">
        <v>15311</v>
      </c>
      <c r="G333" s="35" t="s">
        <v>484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31" t="s">
        <v>4</v>
      </c>
      <c r="B334" s="31" t="s">
        <v>5</v>
      </c>
      <c r="C334" s="31" t="s">
        <v>4</v>
      </c>
      <c r="D334" s="31" t="s">
        <v>11</v>
      </c>
      <c r="E334" s="32" t="s">
        <v>326</v>
      </c>
      <c r="F334" s="33">
        <v>303</v>
      </c>
      <c r="G334" s="35" t="s">
        <v>485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31" t="s">
        <v>4</v>
      </c>
      <c r="B335" s="31" t="s">
        <v>5</v>
      </c>
      <c r="C335" s="31" t="s">
        <v>4</v>
      </c>
      <c r="D335" s="31" t="s">
        <v>11</v>
      </c>
      <c r="E335" s="32" t="s">
        <v>324</v>
      </c>
      <c r="F335" s="33">
        <v>10259</v>
      </c>
      <c r="G335" s="35" t="s">
        <v>486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31" t="s">
        <v>4</v>
      </c>
      <c r="B336" s="31" t="s">
        <v>5</v>
      </c>
      <c r="C336" s="31" t="s">
        <v>4</v>
      </c>
      <c r="D336" s="31" t="s">
        <v>11</v>
      </c>
      <c r="E336" s="32" t="s">
        <v>324</v>
      </c>
      <c r="F336" s="33">
        <v>11689</v>
      </c>
      <c r="G336" s="35" t="s">
        <v>487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31" t="s">
        <v>4</v>
      </c>
      <c r="B337" s="31" t="s">
        <v>5</v>
      </c>
      <c r="C337" s="31" t="s">
        <v>4</v>
      </c>
      <c r="D337" s="31" t="s">
        <v>5</v>
      </c>
      <c r="E337" s="32" t="s">
        <v>324</v>
      </c>
      <c r="F337" s="33">
        <v>31222</v>
      </c>
      <c r="G337" s="35" t="s">
        <v>488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31" t="s">
        <v>4</v>
      </c>
      <c r="B338" s="31" t="s">
        <v>11</v>
      </c>
      <c r="C338" s="31" t="s">
        <v>4</v>
      </c>
      <c r="D338" s="31" t="s">
        <v>11</v>
      </c>
      <c r="E338" s="32" t="s">
        <v>367</v>
      </c>
      <c r="F338" s="33">
        <v>224</v>
      </c>
      <c r="G338" s="35" t="s">
        <v>489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31" t="s">
        <v>4</v>
      </c>
      <c r="B339" s="31" t="s">
        <v>11</v>
      </c>
      <c r="C339" s="31" t="s">
        <v>4</v>
      </c>
      <c r="D339" s="31" t="s">
        <v>11</v>
      </c>
      <c r="E339" s="32" t="s">
        <v>324</v>
      </c>
      <c r="F339" s="33">
        <v>6691</v>
      </c>
      <c r="G339" s="35" t="s">
        <v>490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31" t="s">
        <v>4</v>
      </c>
      <c r="B340" s="31" t="s">
        <v>11</v>
      </c>
      <c r="C340" s="31" t="s">
        <v>4</v>
      </c>
      <c r="D340" s="31" t="s">
        <v>11</v>
      </c>
      <c r="E340" s="32" t="s">
        <v>324</v>
      </c>
      <c r="F340" s="33">
        <v>219</v>
      </c>
      <c r="G340" s="35" t="s">
        <v>491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31" t="s">
        <v>4</v>
      </c>
      <c r="B341" s="31" t="s">
        <v>11</v>
      </c>
      <c r="C341" s="31" t="s">
        <v>4</v>
      </c>
      <c r="D341" s="31" t="s">
        <v>11</v>
      </c>
      <c r="E341" s="32" t="s">
        <v>324</v>
      </c>
      <c r="F341" s="33">
        <v>217</v>
      </c>
      <c r="G341" s="35" t="s">
        <v>492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31" t="s">
        <v>4</v>
      </c>
      <c r="B342" s="31" t="s">
        <v>11</v>
      </c>
      <c r="C342" s="31" t="s">
        <v>4</v>
      </c>
      <c r="D342" s="31" t="s">
        <v>11</v>
      </c>
      <c r="E342" s="32" t="s">
        <v>324</v>
      </c>
      <c r="F342" s="33">
        <v>218</v>
      </c>
      <c r="G342" s="35" t="s">
        <v>493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31" t="s">
        <v>4</v>
      </c>
      <c r="B343" s="31" t="s">
        <v>11</v>
      </c>
      <c r="C343" s="31" t="s">
        <v>4</v>
      </c>
      <c r="D343" s="31" t="s">
        <v>11</v>
      </c>
      <c r="E343" s="32" t="s">
        <v>430</v>
      </c>
      <c r="F343" s="33">
        <v>212</v>
      </c>
      <c r="G343" s="35" t="s">
        <v>494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31" t="s">
        <v>4</v>
      </c>
      <c r="B344" s="31" t="s">
        <v>11</v>
      </c>
      <c r="C344" s="31" t="s">
        <v>4</v>
      </c>
      <c r="D344" s="31" t="s">
        <v>11</v>
      </c>
      <c r="E344" s="32" t="s">
        <v>367</v>
      </c>
      <c r="F344" s="33">
        <v>232</v>
      </c>
      <c r="G344" s="35" t="s">
        <v>495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31" t="s">
        <v>4</v>
      </c>
      <c r="B345" s="31" t="s">
        <v>11</v>
      </c>
      <c r="C345" s="31" t="s">
        <v>4</v>
      </c>
      <c r="D345" s="31" t="s">
        <v>11</v>
      </c>
      <c r="E345" s="32" t="s">
        <v>324</v>
      </c>
      <c r="F345" s="33">
        <v>231</v>
      </c>
      <c r="G345" s="35" t="s">
        <v>496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31" t="s">
        <v>4</v>
      </c>
      <c r="B346" s="31" t="s">
        <v>11</v>
      </c>
      <c r="C346" s="31" t="s">
        <v>4</v>
      </c>
      <c r="D346" s="31" t="s">
        <v>11</v>
      </c>
      <c r="E346" s="32" t="s">
        <v>324</v>
      </c>
      <c r="F346" s="33">
        <v>230</v>
      </c>
      <c r="G346" s="35" t="s">
        <v>497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31" t="s">
        <v>4</v>
      </c>
      <c r="B347" s="31" t="s">
        <v>11</v>
      </c>
      <c r="C347" s="31" t="s">
        <v>4</v>
      </c>
      <c r="D347" s="31" t="s">
        <v>11</v>
      </c>
      <c r="E347" s="32" t="s">
        <v>324</v>
      </c>
      <c r="F347" s="33">
        <v>234</v>
      </c>
      <c r="G347" s="35" t="s">
        <v>498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31" t="s">
        <v>4</v>
      </c>
      <c r="B348" s="31" t="s">
        <v>11</v>
      </c>
      <c r="C348" s="31" t="s">
        <v>4</v>
      </c>
      <c r="D348" s="31" t="s">
        <v>11</v>
      </c>
      <c r="E348" s="32" t="s">
        <v>324</v>
      </c>
      <c r="F348" s="33">
        <v>227</v>
      </c>
      <c r="G348" s="35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31" t="s">
        <v>4</v>
      </c>
      <c r="B349" s="31" t="s">
        <v>11</v>
      </c>
      <c r="C349" s="31" t="s">
        <v>4</v>
      </c>
      <c r="D349" s="31" t="s">
        <v>11</v>
      </c>
      <c r="E349" s="32" t="s">
        <v>324</v>
      </c>
      <c r="F349" s="33">
        <v>226</v>
      </c>
      <c r="G349" s="35" t="s">
        <v>499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31" t="s">
        <v>4</v>
      </c>
      <c r="B350" s="31" t="s">
        <v>11</v>
      </c>
      <c r="C350" s="31" t="s">
        <v>4</v>
      </c>
      <c r="D350" s="31" t="s">
        <v>11</v>
      </c>
      <c r="E350" s="32" t="s">
        <v>324</v>
      </c>
      <c r="F350" s="33">
        <v>9720</v>
      </c>
      <c r="G350" s="35" t="s">
        <v>500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31" t="s">
        <v>4</v>
      </c>
      <c r="B351" s="31" t="s">
        <v>7</v>
      </c>
      <c r="C351" s="31" t="s">
        <v>4</v>
      </c>
      <c r="D351" s="31" t="s">
        <v>7</v>
      </c>
      <c r="E351" s="32" t="s">
        <v>324</v>
      </c>
      <c r="F351" s="33">
        <v>25338</v>
      </c>
      <c r="G351" s="35" t="s">
        <v>501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31" t="s">
        <v>4</v>
      </c>
      <c r="B352" s="31" t="s">
        <v>11</v>
      </c>
      <c r="C352" s="31" t="s">
        <v>4</v>
      </c>
      <c r="D352" s="31" t="s">
        <v>11</v>
      </c>
      <c r="E352" s="32" t="s">
        <v>324</v>
      </c>
      <c r="F352" s="33">
        <v>25393</v>
      </c>
      <c r="G352" s="35" t="s">
        <v>502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31" t="s">
        <v>4</v>
      </c>
      <c r="B353" s="31" t="s">
        <v>11</v>
      </c>
      <c r="C353" s="31" t="s">
        <v>4</v>
      </c>
      <c r="D353" s="31" t="s">
        <v>11</v>
      </c>
      <c r="E353" s="32" t="s">
        <v>324</v>
      </c>
      <c r="F353" s="33">
        <v>7458</v>
      </c>
      <c r="G353" s="35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31" t="s">
        <v>4</v>
      </c>
      <c r="B354" s="31" t="s">
        <v>11</v>
      </c>
      <c r="C354" s="31" t="s">
        <v>4</v>
      </c>
      <c r="D354" s="31" t="s">
        <v>11</v>
      </c>
      <c r="E354" s="32" t="s">
        <v>324</v>
      </c>
      <c r="F354" s="33">
        <v>26168</v>
      </c>
      <c r="G354" s="35" t="s">
        <v>503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31" t="s">
        <v>4</v>
      </c>
      <c r="B355" s="31" t="s">
        <v>11</v>
      </c>
      <c r="C355" s="31" t="s">
        <v>4</v>
      </c>
      <c r="D355" s="31" t="s">
        <v>11</v>
      </c>
      <c r="E355" s="32" t="s">
        <v>324</v>
      </c>
      <c r="F355" s="33">
        <v>31672</v>
      </c>
      <c r="G355" s="35" t="s">
        <v>504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31" t="s">
        <v>4</v>
      </c>
      <c r="B356" s="31" t="s">
        <v>11</v>
      </c>
      <c r="C356" s="31" t="s">
        <v>4</v>
      </c>
      <c r="D356" s="31" t="s">
        <v>11</v>
      </c>
      <c r="E356" s="32" t="s">
        <v>324</v>
      </c>
      <c r="F356" s="39">
        <v>26697</v>
      </c>
      <c r="G356" s="35" t="s">
        <v>505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31" t="s">
        <v>4</v>
      </c>
      <c r="B357" s="31" t="s">
        <v>11</v>
      </c>
      <c r="C357" s="31" t="s">
        <v>4</v>
      </c>
      <c r="D357" s="31" t="s">
        <v>11</v>
      </c>
      <c r="E357" s="32" t="s">
        <v>324</v>
      </c>
      <c r="F357" s="33">
        <v>26167</v>
      </c>
      <c r="G357" s="35" t="s">
        <v>506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31" t="s">
        <v>4</v>
      </c>
      <c r="B358" s="31" t="s">
        <v>11</v>
      </c>
      <c r="C358" s="31" t="s">
        <v>4</v>
      </c>
      <c r="D358" s="31" t="s">
        <v>11</v>
      </c>
      <c r="E358" s="32" t="s">
        <v>326</v>
      </c>
      <c r="F358" s="33">
        <v>28374</v>
      </c>
      <c r="G358" s="35" t="s">
        <v>507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31" t="s">
        <v>4</v>
      </c>
      <c r="B359" s="31" t="s">
        <v>11</v>
      </c>
      <c r="C359" s="31" t="s">
        <v>4</v>
      </c>
      <c r="D359" s="31" t="s">
        <v>14</v>
      </c>
      <c r="E359" s="32" t="s">
        <v>321</v>
      </c>
      <c r="F359" s="33">
        <v>31157</v>
      </c>
      <c r="G359" s="35" t="s">
        <v>508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31" t="s">
        <v>4</v>
      </c>
      <c r="B360" s="31" t="s">
        <v>10</v>
      </c>
      <c r="C360" s="31" t="s">
        <v>4</v>
      </c>
      <c r="D360" s="31" t="s">
        <v>10</v>
      </c>
      <c r="E360" s="32" t="s">
        <v>367</v>
      </c>
      <c r="F360" s="33">
        <v>209</v>
      </c>
      <c r="G360" s="35" t="s">
        <v>509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31" t="s">
        <v>4</v>
      </c>
      <c r="B361" s="31" t="s">
        <v>10</v>
      </c>
      <c r="C361" s="31" t="s">
        <v>4</v>
      </c>
      <c r="D361" s="31" t="s">
        <v>10</v>
      </c>
      <c r="E361" s="32" t="s">
        <v>324</v>
      </c>
      <c r="F361" s="33">
        <v>208</v>
      </c>
      <c r="G361" s="35" t="s">
        <v>510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31" t="s">
        <v>4</v>
      </c>
      <c r="B362" s="31" t="s">
        <v>10</v>
      </c>
      <c r="C362" s="31" t="s">
        <v>4</v>
      </c>
      <c r="D362" s="31" t="s">
        <v>10</v>
      </c>
      <c r="E362" s="32" t="s">
        <v>324</v>
      </c>
      <c r="F362" s="33">
        <v>206</v>
      </c>
      <c r="G362" s="35" t="s">
        <v>511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31" t="s">
        <v>4</v>
      </c>
      <c r="B363" s="31" t="s">
        <v>10</v>
      </c>
      <c r="C363" s="31" t="s">
        <v>4</v>
      </c>
      <c r="D363" s="31" t="s">
        <v>10</v>
      </c>
      <c r="E363" s="32" t="s">
        <v>324</v>
      </c>
      <c r="F363" s="33">
        <v>207</v>
      </c>
      <c r="G363" s="35" t="s">
        <v>512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31" t="s">
        <v>4</v>
      </c>
      <c r="B364" s="31" t="s">
        <v>10</v>
      </c>
      <c r="C364" s="31" t="s">
        <v>4</v>
      </c>
      <c r="D364" s="31" t="s">
        <v>10</v>
      </c>
      <c r="E364" s="32" t="s">
        <v>324</v>
      </c>
      <c r="F364" s="33">
        <v>299</v>
      </c>
      <c r="G364" s="35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31" t="s">
        <v>4</v>
      </c>
      <c r="B365" s="31" t="s">
        <v>10</v>
      </c>
      <c r="C365" s="31" t="s">
        <v>4</v>
      </c>
      <c r="D365" s="31" t="s">
        <v>10</v>
      </c>
      <c r="E365" s="32" t="s">
        <v>324</v>
      </c>
      <c r="F365" s="33">
        <v>300</v>
      </c>
      <c r="G365" s="35" t="s">
        <v>513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31" t="s">
        <v>4</v>
      </c>
      <c r="B366" s="31" t="s">
        <v>10</v>
      </c>
      <c r="C366" s="31" t="s">
        <v>4</v>
      </c>
      <c r="D366" s="31" t="s">
        <v>10</v>
      </c>
      <c r="E366" s="32" t="s">
        <v>324</v>
      </c>
      <c r="F366" s="33">
        <v>25340</v>
      </c>
      <c r="G366" s="35" t="s">
        <v>514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31" t="s">
        <v>4</v>
      </c>
      <c r="B367" s="31" t="s">
        <v>10</v>
      </c>
      <c r="C367" s="31" t="s">
        <v>4</v>
      </c>
      <c r="D367" s="31" t="s">
        <v>10</v>
      </c>
      <c r="E367" s="32" t="s">
        <v>324</v>
      </c>
      <c r="F367" s="33">
        <v>301</v>
      </c>
      <c r="G367" s="35" t="s">
        <v>515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31" t="s">
        <v>4</v>
      </c>
      <c r="B368" s="31" t="s">
        <v>10</v>
      </c>
      <c r="C368" s="31" t="s">
        <v>4</v>
      </c>
      <c r="D368" s="31" t="s">
        <v>10</v>
      </c>
      <c r="E368" s="32" t="s">
        <v>324</v>
      </c>
      <c r="F368" s="33">
        <v>6992</v>
      </c>
      <c r="G368" s="35" t="s">
        <v>516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31" t="s">
        <v>4</v>
      </c>
      <c r="B369" s="31" t="s">
        <v>5</v>
      </c>
      <c r="C369" s="31" t="s">
        <v>4</v>
      </c>
      <c r="D369" s="31" t="s">
        <v>5</v>
      </c>
      <c r="E369" s="32" t="s">
        <v>430</v>
      </c>
      <c r="F369" s="33">
        <v>187</v>
      </c>
      <c r="G369" s="35" t="s">
        <v>517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31" t="s">
        <v>4</v>
      </c>
      <c r="B370" s="31" t="s">
        <v>5</v>
      </c>
      <c r="C370" s="31" t="s">
        <v>4</v>
      </c>
      <c r="D370" s="31" t="s">
        <v>5</v>
      </c>
      <c r="E370" s="32" t="s">
        <v>324</v>
      </c>
      <c r="F370" s="33">
        <v>9723</v>
      </c>
      <c r="G370" s="35" t="s">
        <v>518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31" t="s">
        <v>4</v>
      </c>
      <c r="B371" s="31" t="s">
        <v>5</v>
      </c>
      <c r="C371" s="31" t="s">
        <v>4</v>
      </c>
      <c r="D371" s="31" t="s">
        <v>5</v>
      </c>
      <c r="E371" s="32" t="s">
        <v>367</v>
      </c>
      <c r="F371" s="33">
        <v>186</v>
      </c>
      <c r="G371" s="35" t="s">
        <v>519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31" t="s">
        <v>4</v>
      </c>
      <c r="B372" s="31" t="s">
        <v>5</v>
      </c>
      <c r="C372" s="31" t="s">
        <v>4</v>
      </c>
      <c r="D372" s="31" t="s">
        <v>5</v>
      </c>
      <c r="E372" s="32" t="s">
        <v>324</v>
      </c>
      <c r="F372" s="33">
        <v>11687</v>
      </c>
      <c r="G372" s="35" t="s">
        <v>520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31" t="s">
        <v>4</v>
      </c>
      <c r="B373" s="31" t="s">
        <v>5</v>
      </c>
      <c r="C373" s="31" t="s">
        <v>4</v>
      </c>
      <c r="D373" s="31" t="s">
        <v>5</v>
      </c>
      <c r="E373" s="32" t="s">
        <v>324</v>
      </c>
      <c r="F373" s="33">
        <v>188</v>
      </c>
      <c r="G373" s="35" t="s">
        <v>521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31" t="s">
        <v>4</v>
      </c>
      <c r="B374" s="31" t="s">
        <v>5</v>
      </c>
      <c r="C374" s="31" t="s">
        <v>4</v>
      </c>
      <c r="D374" s="31" t="s">
        <v>5</v>
      </c>
      <c r="E374" s="32" t="s">
        <v>324</v>
      </c>
      <c r="F374" s="33">
        <v>189</v>
      </c>
      <c r="G374" s="35" t="s">
        <v>522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31" t="s">
        <v>4</v>
      </c>
      <c r="B375" s="31" t="s">
        <v>5</v>
      </c>
      <c r="C375" s="31" t="s">
        <v>4</v>
      </c>
      <c r="D375" s="31" t="s">
        <v>5</v>
      </c>
      <c r="E375" s="32" t="s">
        <v>324</v>
      </c>
      <c r="F375" s="33">
        <v>302</v>
      </c>
      <c r="G375" s="35" t="s">
        <v>523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31" t="s">
        <v>4</v>
      </c>
      <c r="B376" s="31" t="s">
        <v>5</v>
      </c>
      <c r="C376" s="31" t="s">
        <v>4</v>
      </c>
      <c r="D376" s="31" t="s">
        <v>5</v>
      </c>
      <c r="E376" s="32" t="s">
        <v>324</v>
      </c>
      <c r="F376" s="33">
        <v>304</v>
      </c>
      <c r="G376" s="35" t="s">
        <v>524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31" t="s">
        <v>4</v>
      </c>
      <c r="B377" s="31" t="s">
        <v>5</v>
      </c>
      <c r="C377" s="31" t="s">
        <v>4</v>
      </c>
      <c r="D377" s="31" t="s">
        <v>5</v>
      </c>
      <c r="E377" s="32" t="s">
        <v>324</v>
      </c>
      <c r="F377" s="33">
        <v>190</v>
      </c>
      <c r="G377" s="35" t="s">
        <v>525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31" t="s">
        <v>4</v>
      </c>
      <c r="B378" s="31" t="s">
        <v>5</v>
      </c>
      <c r="C378" s="31" t="s">
        <v>4</v>
      </c>
      <c r="D378" s="31" t="s">
        <v>5</v>
      </c>
      <c r="E378" s="32" t="s">
        <v>324</v>
      </c>
      <c r="F378" s="33">
        <v>7413</v>
      </c>
      <c r="G378" s="35" t="s">
        <v>526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31" t="s">
        <v>4</v>
      </c>
      <c r="B379" s="31" t="s">
        <v>5</v>
      </c>
      <c r="C379" s="31" t="s">
        <v>4</v>
      </c>
      <c r="D379" s="31" t="s">
        <v>5</v>
      </c>
      <c r="E379" s="32" t="s">
        <v>324</v>
      </c>
      <c r="F379" s="33">
        <v>7462</v>
      </c>
      <c r="G379" s="35" t="s">
        <v>527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31" t="s">
        <v>4</v>
      </c>
      <c r="B380" s="31" t="s">
        <v>5</v>
      </c>
      <c r="C380" s="31" t="s">
        <v>4</v>
      </c>
      <c r="D380" s="31" t="s">
        <v>5</v>
      </c>
      <c r="E380" s="32" t="s">
        <v>324</v>
      </c>
      <c r="F380" s="33">
        <v>9729</v>
      </c>
      <c r="G380" s="35" t="s">
        <v>528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31" t="s">
        <v>4</v>
      </c>
      <c r="B381" s="31" t="s">
        <v>5</v>
      </c>
      <c r="C381" s="31" t="s">
        <v>4</v>
      </c>
      <c r="D381" s="31" t="s">
        <v>5</v>
      </c>
      <c r="E381" s="32" t="s">
        <v>324</v>
      </c>
      <c r="F381" s="33">
        <v>17571</v>
      </c>
      <c r="G381" s="35" t="s">
        <v>529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31" t="s">
        <v>4</v>
      </c>
      <c r="B382" s="31" t="s">
        <v>5</v>
      </c>
      <c r="C382" s="31" t="s">
        <v>4</v>
      </c>
      <c r="D382" s="31" t="s">
        <v>5</v>
      </c>
      <c r="E382" s="32" t="s">
        <v>324</v>
      </c>
      <c r="F382" s="33">
        <v>17572</v>
      </c>
      <c r="G382" s="35" t="s">
        <v>530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31" t="s">
        <v>4</v>
      </c>
      <c r="B383" s="31" t="s">
        <v>5</v>
      </c>
      <c r="C383" s="31" t="s">
        <v>4</v>
      </c>
      <c r="D383" s="31" t="s">
        <v>5</v>
      </c>
      <c r="E383" s="32" t="s">
        <v>324</v>
      </c>
      <c r="F383" s="33">
        <v>17569</v>
      </c>
      <c r="G383" s="35" t="s">
        <v>531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31" t="s">
        <v>4</v>
      </c>
      <c r="B384" s="31" t="s">
        <v>9</v>
      </c>
      <c r="C384" s="31" t="s">
        <v>4</v>
      </c>
      <c r="D384" s="31" t="s">
        <v>9</v>
      </c>
      <c r="E384" s="32" t="s">
        <v>322</v>
      </c>
      <c r="F384" s="33">
        <v>202</v>
      </c>
      <c r="G384" s="35" t="s">
        <v>532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31" t="s">
        <v>4</v>
      </c>
      <c r="B385" s="31" t="s">
        <v>9</v>
      </c>
      <c r="C385" s="31" t="s">
        <v>4</v>
      </c>
      <c r="D385" s="31" t="s">
        <v>9</v>
      </c>
      <c r="E385" s="32" t="s">
        <v>324</v>
      </c>
      <c r="F385" s="33">
        <v>27451</v>
      </c>
      <c r="G385" s="35" t="s">
        <v>533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31" t="s">
        <v>4</v>
      </c>
      <c r="B386" s="31" t="s">
        <v>9</v>
      </c>
      <c r="C386" s="31" t="s">
        <v>4</v>
      </c>
      <c r="D386" s="31" t="s">
        <v>9</v>
      </c>
      <c r="E386" s="32" t="s">
        <v>324</v>
      </c>
      <c r="F386" s="33">
        <v>205</v>
      </c>
      <c r="G386" s="35" t="s">
        <v>534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31" t="s">
        <v>4</v>
      </c>
      <c r="B387" s="31" t="s">
        <v>9</v>
      </c>
      <c r="C387" s="31" t="s">
        <v>4</v>
      </c>
      <c r="D387" s="31" t="s">
        <v>9</v>
      </c>
      <c r="E387" s="32" t="s">
        <v>324</v>
      </c>
      <c r="F387" s="33">
        <v>204</v>
      </c>
      <c r="G387" s="35" t="s">
        <v>535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31" t="s">
        <v>4</v>
      </c>
      <c r="B388" s="31" t="s">
        <v>9</v>
      </c>
      <c r="C388" s="31" t="s">
        <v>4</v>
      </c>
      <c r="D388" s="31" t="s">
        <v>9</v>
      </c>
      <c r="E388" s="32" t="s">
        <v>324</v>
      </c>
      <c r="F388" s="33">
        <v>6695</v>
      </c>
      <c r="G388" s="35" t="s">
        <v>536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31" t="s">
        <v>4</v>
      </c>
      <c r="B389" s="31" t="s">
        <v>9</v>
      </c>
      <c r="C389" s="31" t="s">
        <v>4</v>
      </c>
      <c r="D389" s="31" t="s">
        <v>9</v>
      </c>
      <c r="E389" s="32" t="s">
        <v>334</v>
      </c>
      <c r="F389" s="33">
        <v>15657</v>
      </c>
      <c r="G389" s="35" t="s">
        <v>537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31" t="s">
        <v>4</v>
      </c>
      <c r="B390" s="31" t="s">
        <v>9</v>
      </c>
      <c r="C390" s="31" t="s">
        <v>4</v>
      </c>
      <c r="D390" s="31" t="s">
        <v>9</v>
      </c>
      <c r="E390" s="32" t="s">
        <v>324</v>
      </c>
      <c r="F390" s="33">
        <v>15854</v>
      </c>
      <c r="G390" s="35" t="s">
        <v>538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31" t="s">
        <v>4</v>
      </c>
      <c r="B391" s="31" t="s">
        <v>9</v>
      </c>
      <c r="C391" s="31" t="s">
        <v>4</v>
      </c>
      <c r="D391" s="31" t="s">
        <v>9</v>
      </c>
      <c r="E391" s="32" t="s">
        <v>324</v>
      </c>
      <c r="F391" s="33">
        <v>17685</v>
      </c>
      <c r="G391" s="35" t="s">
        <v>539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31" t="s">
        <v>4</v>
      </c>
      <c r="B392" s="31" t="s">
        <v>9</v>
      </c>
      <c r="C392" s="31" t="s">
        <v>4</v>
      </c>
      <c r="D392" s="31" t="s">
        <v>9</v>
      </c>
      <c r="E392" s="32" t="s">
        <v>324</v>
      </c>
      <c r="F392" s="33">
        <v>31671</v>
      </c>
      <c r="G392" s="35" t="s">
        <v>540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31" t="s">
        <v>4</v>
      </c>
      <c r="B393" s="31" t="s">
        <v>9</v>
      </c>
      <c r="C393" s="31" t="s">
        <v>4</v>
      </c>
      <c r="D393" s="31" t="s">
        <v>9</v>
      </c>
      <c r="E393" s="32" t="s">
        <v>324</v>
      </c>
      <c r="F393" s="33">
        <v>31239</v>
      </c>
      <c r="G393" s="35" t="s">
        <v>541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31" t="s">
        <v>4</v>
      </c>
      <c r="B394" s="31" t="s">
        <v>8</v>
      </c>
      <c r="C394" s="31" t="s">
        <v>4</v>
      </c>
      <c r="D394" s="31" t="s">
        <v>8</v>
      </c>
      <c r="E394" s="32" t="s">
        <v>430</v>
      </c>
      <c r="F394" s="33">
        <v>193</v>
      </c>
      <c r="G394" s="35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31" t="s">
        <v>4</v>
      </c>
      <c r="B395" s="31" t="s">
        <v>8</v>
      </c>
      <c r="C395" s="31" t="s">
        <v>4</v>
      </c>
      <c r="D395" s="31" t="s">
        <v>8</v>
      </c>
      <c r="E395" s="32" t="s">
        <v>324</v>
      </c>
      <c r="F395" s="33">
        <v>194</v>
      </c>
      <c r="G395" s="35" t="s">
        <v>542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31" t="s">
        <v>4</v>
      </c>
      <c r="B396" s="31" t="s">
        <v>8</v>
      </c>
      <c r="C396" s="31" t="s">
        <v>4</v>
      </c>
      <c r="D396" s="31" t="s">
        <v>8</v>
      </c>
      <c r="E396" s="32" t="s">
        <v>324</v>
      </c>
      <c r="F396" s="33">
        <v>196</v>
      </c>
      <c r="G396" s="35" t="s">
        <v>543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31" t="s">
        <v>4</v>
      </c>
      <c r="B397" s="31" t="s">
        <v>8</v>
      </c>
      <c r="C397" s="31" t="s">
        <v>4</v>
      </c>
      <c r="D397" s="31" t="s">
        <v>8</v>
      </c>
      <c r="E397" s="32" t="s">
        <v>324</v>
      </c>
      <c r="F397" s="33">
        <v>197</v>
      </c>
      <c r="G397" s="35" t="s">
        <v>544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31" t="s">
        <v>4</v>
      </c>
      <c r="B398" s="31" t="s">
        <v>8</v>
      </c>
      <c r="C398" s="31" t="s">
        <v>4</v>
      </c>
      <c r="D398" s="31" t="s">
        <v>8</v>
      </c>
      <c r="E398" s="32" t="s">
        <v>324</v>
      </c>
      <c r="F398" s="33">
        <v>199</v>
      </c>
      <c r="G398" s="35" t="s">
        <v>545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31" t="s">
        <v>4</v>
      </c>
      <c r="B399" s="31" t="s">
        <v>8</v>
      </c>
      <c r="C399" s="31" t="s">
        <v>4</v>
      </c>
      <c r="D399" s="31" t="s">
        <v>8</v>
      </c>
      <c r="E399" s="32" t="s">
        <v>324</v>
      </c>
      <c r="F399" s="33">
        <v>200</v>
      </c>
      <c r="G399" s="35" t="s">
        <v>546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31" t="s">
        <v>4</v>
      </c>
      <c r="B400" s="31" t="s">
        <v>8</v>
      </c>
      <c r="C400" s="31" t="s">
        <v>4</v>
      </c>
      <c r="D400" s="31" t="s">
        <v>8</v>
      </c>
      <c r="E400" s="32" t="s">
        <v>324</v>
      </c>
      <c r="F400" s="33">
        <v>201</v>
      </c>
      <c r="G400" s="35" t="s">
        <v>547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31" t="s">
        <v>4</v>
      </c>
      <c r="B401" s="31" t="s">
        <v>8</v>
      </c>
      <c r="C401" s="31" t="s">
        <v>4</v>
      </c>
      <c r="D401" s="31" t="s">
        <v>8</v>
      </c>
      <c r="E401" s="32" t="s">
        <v>324</v>
      </c>
      <c r="F401" s="33">
        <v>195</v>
      </c>
      <c r="G401" s="35" t="s">
        <v>548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31" t="s">
        <v>4</v>
      </c>
      <c r="B402" s="31" t="s">
        <v>8</v>
      </c>
      <c r="C402" s="31" t="s">
        <v>4</v>
      </c>
      <c r="D402" s="31" t="s">
        <v>8</v>
      </c>
      <c r="E402" s="32" t="s">
        <v>324</v>
      </c>
      <c r="F402" s="33">
        <v>16641</v>
      </c>
      <c r="G402" s="35" t="s">
        <v>549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31" t="s">
        <v>4</v>
      </c>
      <c r="B403" s="31" t="s">
        <v>8</v>
      </c>
      <c r="C403" s="31" t="s">
        <v>4</v>
      </c>
      <c r="D403" s="31" t="s">
        <v>8</v>
      </c>
      <c r="E403" s="32" t="s">
        <v>324</v>
      </c>
      <c r="F403" s="33">
        <v>16651</v>
      </c>
      <c r="G403" s="35" t="s">
        <v>550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31" t="s">
        <v>4</v>
      </c>
      <c r="B404" s="31" t="s">
        <v>8</v>
      </c>
      <c r="C404" s="31" t="s">
        <v>4</v>
      </c>
      <c r="D404" s="31" t="s">
        <v>8</v>
      </c>
      <c r="E404" s="32" t="s">
        <v>324</v>
      </c>
      <c r="F404" s="33">
        <v>25346</v>
      </c>
      <c r="G404" s="35" t="s">
        <v>551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31" t="s">
        <v>4</v>
      </c>
      <c r="B405" s="31" t="s">
        <v>7</v>
      </c>
      <c r="C405" s="31" t="s">
        <v>4</v>
      </c>
      <c r="D405" s="31" t="s">
        <v>7</v>
      </c>
      <c r="E405" s="32" t="s">
        <v>322</v>
      </c>
      <c r="F405" s="33">
        <v>191</v>
      </c>
      <c r="G405" s="35" t="s">
        <v>552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31" t="s">
        <v>4</v>
      </c>
      <c r="B406" s="31" t="s">
        <v>7</v>
      </c>
      <c r="C406" s="31" t="s">
        <v>4</v>
      </c>
      <c r="D406" s="31" t="s">
        <v>7</v>
      </c>
      <c r="E406" s="32" t="s">
        <v>324</v>
      </c>
      <c r="F406" s="33">
        <v>192</v>
      </c>
      <c r="G406" s="35" t="s">
        <v>553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31" t="s">
        <v>4</v>
      </c>
      <c r="B407" s="31" t="s">
        <v>7</v>
      </c>
      <c r="C407" s="31" t="s">
        <v>4</v>
      </c>
      <c r="D407" s="31" t="s">
        <v>7</v>
      </c>
      <c r="E407" s="32" t="s">
        <v>324</v>
      </c>
      <c r="F407" s="33">
        <v>16653</v>
      </c>
      <c r="G407" s="35" t="s">
        <v>554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31" t="s">
        <v>4</v>
      </c>
      <c r="B408" s="31" t="s">
        <v>7</v>
      </c>
      <c r="C408" s="31" t="s">
        <v>4</v>
      </c>
      <c r="D408" s="31" t="s">
        <v>7</v>
      </c>
      <c r="E408" s="32" t="s">
        <v>324</v>
      </c>
      <c r="F408" s="33">
        <v>26774</v>
      </c>
      <c r="G408" s="35" t="s">
        <v>555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31" t="s">
        <v>4</v>
      </c>
      <c r="B409" s="31" t="s">
        <v>7</v>
      </c>
      <c r="C409" s="31" t="s">
        <v>4</v>
      </c>
      <c r="D409" s="31" t="s">
        <v>7</v>
      </c>
      <c r="E409" s="32" t="s">
        <v>324</v>
      </c>
      <c r="F409" s="33">
        <v>25343</v>
      </c>
      <c r="G409" s="35" t="s">
        <v>556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31" t="s">
        <v>20</v>
      </c>
      <c r="B410" s="31" t="s">
        <v>192</v>
      </c>
      <c r="C410" s="31" t="s">
        <v>20</v>
      </c>
      <c r="D410" s="31" t="s">
        <v>192</v>
      </c>
      <c r="E410" s="32" t="s">
        <v>322</v>
      </c>
      <c r="F410" s="36">
        <v>246</v>
      </c>
      <c r="G410" s="35" t="s">
        <v>557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31" t="s">
        <v>20</v>
      </c>
      <c r="B411" s="31" t="s">
        <v>192</v>
      </c>
      <c r="C411" s="31" t="s">
        <v>20</v>
      </c>
      <c r="D411" s="31" t="s">
        <v>192</v>
      </c>
      <c r="E411" s="32" t="s">
        <v>324</v>
      </c>
      <c r="F411" s="36">
        <v>247</v>
      </c>
      <c r="G411" s="35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31" t="s">
        <v>20</v>
      </c>
      <c r="B412" s="31" t="s">
        <v>192</v>
      </c>
      <c r="C412" s="31" t="s">
        <v>20</v>
      </c>
      <c r="D412" s="31" t="s">
        <v>192</v>
      </c>
      <c r="E412" s="32" t="s">
        <v>324</v>
      </c>
      <c r="F412" s="36">
        <v>248</v>
      </c>
      <c r="G412" s="35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31" t="s">
        <v>20</v>
      </c>
      <c r="B413" s="31" t="s">
        <v>192</v>
      </c>
      <c r="C413" s="31" t="s">
        <v>20</v>
      </c>
      <c r="D413" s="31" t="s">
        <v>192</v>
      </c>
      <c r="E413" s="32" t="s">
        <v>334</v>
      </c>
      <c r="F413" s="36">
        <v>249</v>
      </c>
      <c r="G413" s="35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31" t="s">
        <v>20</v>
      </c>
      <c r="B414" s="31" t="s">
        <v>192</v>
      </c>
      <c r="C414" s="31" t="s">
        <v>20</v>
      </c>
      <c r="D414" s="31" t="s">
        <v>192</v>
      </c>
      <c r="E414" s="32" t="s">
        <v>334</v>
      </c>
      <c r="F414" s="36">
        <v>250</v>
      </c>
      <c r="G414" s="35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31" t="s">
        <v>20</v>
      </c>
      <c r="B415" s="31" t="s">
        <v>192</v>
      </c>
      <c r="C415" s="31" t="s">
        <v>20</v>
      </c>
      <c r="D415" s="31" t="s">
        <v>192</v>
      </c>
      <c r="E415" s="32" t="s">
        <v>324</v>
      </c>
      <c r="F415" s="36">
        <v>305</v>
      </c>
      <c r="G415" s="35" t="s">
        <v>558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31" t="s">
        <v>20</v>
      </c>
      <c r="B416" s="31" t="s">
        <v>192</v>
      </c>
      <c r="C416" s="31" t="s">
        <v>20</v>
      </c>
      <c r="D416" s="31" t="s">
        <v>192</v>
      </c>
      <c r="E416" s="32" t="s">
        <v>324</v>
      </c>
      <c r="F416" s="36">
        <v>6688</v>
      </c>
      <c r="G416" s="35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31" t="s">
        <v>20</v>
      </c>
      <c r="B417" s="31" t="s">
        <v>192</v>
      </c>
      <c r="C417" s="31" t="s">
        <v>20</v>
      </c>
      <c r="D417" s="31" t="s">
        <v>192</v>
      </c>
      <c r="E417" s="32" t="s">
        <v>324</v>
      </c>
      <c r="F417" s="36">
        <v>6730</v>
      </c>
      <c r="G417" s="35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31" t="s">
        <v>20</v>
      </c>
      <c r="B418" s="31" t="s">
        <v>192</v>
      </c>
      <c r="C418" s="31" t="s">
        <v>20</v>
      </c>
      <c r="D418" s="31" t="s">
        <v>192</v>
      </c>
      <c r="E418" s="32" t="s">
        <v>322</v>
      </c>
      <c r="F418" s="36">
        <v>6731</v>
      </c>
      <c r="G418" s="35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31" t="s">
        <v>20</v>
      </c>
      <c r="B419" s="31" t="s">
        <v>192</v>
      </c>
      <c r="C419" s="31" t="s">
        <v>20</v>
      </c>
      <c r="D419" s="31" t="s">
        <v>192</v>
      </c>
      <c r="E419" s="32" t="s">
        <v>324</v>
      </c>
      <c r="F419" s="36">
        <v>26740</v>
      </c>
      <c r="G419" s="35" t="s">
        <v>559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31" t="s">
        <v>20</v>
      </c>
      <c r="B420" s="31" t="s">
        <v>192</v>
      </c>
      <c r="C420" s="31" t="s">
        <v>20</v>
      </c>
      <c r="D420" s="31" t="s">
        <v>192</v>
      </c>
      <c r="E420" s="32" t="s">
        <v>324</v>
      </c>
      <c r="F420" s="36">
        <v>26741</v>
      </c>
      <c r="G420" s="35" t="s">
        <v>560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31" t="s">
        <v>20</v>
      </c>
      <c r="B421" s="31" t="s">
        <v>192</v>
      </c>
      <c r="C421" s="31" t="s">
        <v>20</v>
      </c>
      <c r="D421" s="31" t="s">
        <v>192</v>
      </c>
      <c r="E421" s="32" t="s">
        <v>334</v>
      </c>
      <c r="F421" s="36">
        <v>25127</v>
      </c>
      <c r="G421" s="35" t="s">
        <v>561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31" t="s">
        <v>20</v>
      </c>
      <c r="B422" s="31" t="s">
        <v>192</v>
      </c>
      <c r="C422" s="31" t="s">
        <v>20</v>
      </c>
      <c r="D422" s="31" t="s">
        <v>192</v>
      </c>
      <c r="E422" s="32" t="s">
        <v>324</v>
      </c>
      <c r="F422" s="36">
        <v>26287</v>
      </c>
      <c r="G422" s="35" t="s">
        <v>562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31" t="s">
        <v>20</v>
      </c>
      <c r="B423" s="31" t="s">
        <v>183</v>
      </c>
      <c r="C423" s="31" t="s">
        <v>20</v>
      </c>
      <c r="D423" s="31" t="s">
        <v>183</v>
      </c>
      <c r="E423" s="32" t="s">
        <v>320</v>
      </c>
      <c r="F423" s="36">
        <v>235</v>
      </c>
      <c r="G423" s="35" t="s">
        <v>563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31" t="s">
        <v>20</v>
      </c>
      <c r="B424" s="31" t="s">
        <v>183</v>
      </c>
      <c r="C424" s="31" t="s">
        <v>20</v>
      </c>
      <c r="D424" s="31" t="s">
        <v>183</v>
      </c>
      <c r="E424" s="32" t="s">
        <v>322</v>
      </c>
      <c r="F424" s="36">
        <v>27082</v>
      </c>
      <c r="G424" s="37" t="s">
        <v>564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31" t="s">
        <v>20</v>
      </c>
      <c r="B425" s="31" t="s">
        <v>183</v>
      </c>
      <c r="C425" s="31" t="s">
        <v>20</v>
      </c>
      <c r="D425" s="31" t="s">
        <v>183</v>
      </c>
      <c r="E425" s="32" t="s">
        <v>324</v>
      </c>
      <c r="F425" s="36">
        <v>236</v>
      </c>
      <c r="G425" s="35" t="s">
        <v>565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31" t="s">
        <v>20</v>
      </c>
      <c r="B426" s="31" t="s">
        <v>183</v>
      </c>
      <c r="C426" s="31" t="s">
        <v>20</v>
      </c>
      <c r="D426" s="31" t="s">
        <v>183</v>
      </c>
      <c r="E426" s="32" t="s">
        <v>324</v>
      </c>
      <c r="F426" s="36">
        <v>237</v>
      </c>
      <c r="G426" s="35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31" t="s">
        <v>20</v>
      </c>
      <c r="B427" s="31" t="s">
        <v>183</v>
      </c>
      <c r="C427" s="31" t="s">
        <v>20</v>
      </c>
      <c r="D427" s="31" t="s">
        <v>183</v>
      </c>
      <c r="E427" s="32" t="s">
        <v>324</v>
      </c>
      <c r="F427" s="36">
        <v>238</v>
      </c>
      <c r="G427" s="35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31" t="s">
        <v>20</v>
      </c>
      <c r="B428" s="31" t="s">
        <v>183</v>
      </c>
      <c r="C428" s="31" t="s">
        <v>20</v>
      </c>
      <c r="D428" s="31" t="s">
        <v>183</v>
      </c>
      <c r="E428" s="32" t="s">
        <v>324</v>
      </c>
      <c r="F428" s="36">
        <v>239</v>
      </c>
      <c r="G428" s="35" t="s">
        <v>566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31" t="s">
        <v>20</v>
      </c>
      <c r="B429" s="31" t="s">
        <v>183</v>
      </c>
      <c r="C429" s="31" t="s">
        <v>20</v>
      </c>
      <c r="D429" s="31" t="s">
        <v>183</v>
      </c>
      <c r="E429" s="32" t="s">
        <v>324</v>
      </c>
      <c r="F429" s="36">
        <v>6687</v>
      </c>
      <c r="G429" s="35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31" t="s">
        <v>20</v>
      </c>
      <c r="B430" s="31" t="s">
        <v>183</v>
      </c>
      <c r="C430" s="31" t="s">
        <v>20</v>
      </c>
      <c r="D430" s="31" t="s">
        <v>183</v>
      </c>
      <c r="E430" s="32" t="s">
        <v>324</v>
      </c>
      <c r="F430" s="36">
        <v>6765</v>
      </c>
      <c r="G430" s="35" t="s">
        <v>567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31" t="s">
        <v>20</v>
      </c>
      <c r="B431" s="31" t="s">
        <v>187</v>
      </c>
      <c r="C431" s="31" t="s">
        <v>20</v>
      </c>
      <c r="D431" s="31" t="s">
        <v>183</v>
      </c>
      <c r="E431" s="32" t="s">
        <v>324</v>
      </c>
      <c r="F431" s="36">
        <v>245</v>
      </c>
      <c r="G431" s="35" t="s">
        <v>568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31" t="s">
        <v>4</v>
      </c>
      <c r="B432" s="31" t="s">
        <v>8</v>
      </c>
      <c r="C432" s="31" t="s">
        <v>20</v>
      </c>
      <c r="D432" s="31" t="s">
        <v>183</v>
      </c>
      <c r="E432" s="32" t="s">
        <v>324</v>
      </c>
      <c r="F432" s="33">
        <v>198</v>
      </c>
      <c r="G432" s="35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31" t="s">
        <v>4</v>
      </c>
      <c r="B433" s="31" t="s">
        <v>7</v>
      </c>
      <c r="C433" s="31" t="s">
        <v>20</v>
      </c>
      <c r="D433" s="31" t="s">
        <v>183</v>
      </c>
      <c r="E433" s="32" t="s">
        <v>324</v>
      </c>
      <c r="F433" s="33">
        <v>6729</v>
      </c>
      <c r="G433" s="35" t="s">
        <v>569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31" t="s">
        <v>20</v>
      </c>
      <c r="B434" s="31" t="s">
        <v>187</v>
      </c>
      <c r="C434" s="31" t="s">
        <v>20</v>
      </c>
      <c r="D434" s="31" t="s">
        <v>187</v>
      </c>
      <c r="E434" s="32" t="s">
        <v>334</v>
      </c>
      <c r="F434" s="36">
        <v>240</v>
      </c>
      <c r="G434" s="35" t="s">
        <v>570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31" t="s">
        <v>20</v>
      </c>
      <c r="B435" s="31" t="s">
        <v>187</v>
      </c>
      <c r="C435" s="31" t="s">
        <v>20</v>
      </c>
      <c r="D435" s="31" t="s">
        <v>187</v>
      </c>
      <c r="E435" s="32" t="s">
        <v>324</v>
      </c>
      <c r="F435" s="36">
        <v>244</v>
      </c>
      <c r="G435" s="35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31" t="s">
        <v>20</v>
      </c>
      <c r="B436" s="31" t="s">
        <v>187</v>
      </c>
      <c r="C436" s="31" t="s">
        <v>20</v>
      </c>
      <c r="D436" s="31" t="s">
        <v>187</v>
      </c>
      <c r="E436" s="32" t="s">
        <v>324</v>
      </c>
      <c r="F436" s="36">
        <v>241</v>
      </c>
      <c r="G436" s="35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31" t="s">
        <v>20</v>
      </c>
      <c r="B437" s="31" t="s">
        <v>187</v>
      </c>
      <c r="C437" s="31" t="s">
        <v>20</v>
      </c>
      <c r="D437" s="31" t="s">
        <v>187</v>
      </c>
      <c r="E437" s="32" t="s">
        <v>324</v>
      </c>
      <c r="F437" s="36">
        <v>242</v>
      </c>
      <c r="G437" s="35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31" t="s">
        <v>20</v>
      </c>
      <c r="B438" s="31" t="s">
        <v>187</v>
      </c>
      <c r="C438" s="31" t="s">
        <v>20</v>
      </c>
      <c r="D438" s="31" t="s">
        <v>187</v>
      </c>
      <c r="E438" s="32" t="s">
        <v>324</v>
      </c>
      <c r="F438" s="36">
        <v>243</v>
      </c>
      <c r="G438" s="35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31" t="s">
        <v>20</v>
      </c>
      <c r="B439" s="31" t="s">
        <v>187</v>
      </c>
      <c r="C439" s="31" t="s">
        <v>20</v>
      </c>
      <c r="D439" s="31" t="s">
        <v>187</v>
      </c>
      <c r="E439" s="32" t="s">
        <v>324</v>
      </c>
      <c r="F439" s="36">
        <v>6847</v>
      </c>
      <c r="G439" s="35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31" t="s">
        <v>20</v>
      </c>
      <c r="B440" s="31" t="s">
        <v>204</v>
      </c>
      <c r="C440" s="31" t="s">
        <v>20</v>
      </c>
      <c r="D440" s="31" t="s">
        <v>204</v>
      </c>
      <c r="E440" s="32" t="s">
        <v>322</v>
      </c>
      <c r="F440" s="36">
        <v>268</v>
      </c>
      <c r="G440" s="35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31" t="s">
        <v>20</v>
      </c>
      <c r="B441" s="31" t="s">
        <v>204</v>
      </c>
      <c r="C441" s="31" t="s">
        <v>20</v>
      </c>
      <c r="D441" s="31" t="s">
        <v>204</v>
      </c>
      <c r="E441" s="32" t="s">
        <v>324</v>
      </c>
      <c r="F441" s="36">
        <v>11690</v>
      </c>
      <c r="G441" s="35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31" t="s">
        <v>20</v>
      </c>
      <c r="B442" s="31" t="s">
        <v>204</v>
      </c>
      <c r="C442" s="31" t="s">
        <v>20</v>
      </c>
      <c r="D442" s="31" t="s">
        <v>204</v>
      </c>
      <c r="E442" s="32" t="s">
        <v>326</v>
      </c>
      <c r="F442" s="36">
        <v>262</v>
      </c>
      <c r="G442" s="35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31" t="s">
        <v>20</v>
      </c>
      <c r="B443" s="31" t="s">
        <v>204</v>
      </c>
      <c r="C443" s="31" t="s">
        <v>20</v>
      </c>
      <c r="D443" s="31" t="s">
        <v>204</v>
      </c>
      <c r="E443" s="32" t="s">
        <v>324</v>
      </c>
      <c r="F443" s="36">
        <v>266</v>
      </c>
      <c r="G443" s="35" t="s">
        <v>571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31" t="s">
        <v>20</v>
      </c>
      <c r="B444" s="31" t="s">
        <v>204</v>
      </c>
      <c r="C444" s="31" t="s">
        <v>20</v>
      </c>
      <c r="D444" s="31" t="s">
        <v>204</v>
      </c>
      <c r="E444" s="32" t="s">
        <v>326</v>
      </c>
      <c r="F444" s="36">
        <v>267</v>
      </c>
      <c r="G444" s="35" t="s">
        <v>572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31" t="s">
        <v>20</v>
      </c>
      <c r="B445" s="31" t="s">
        <v>204</v>
      </c>
      <c r="C445" s="31" t="s">
        <v>20</v>
      </c>
      <c r="D445" s="31" t="s">
        <v>204</v>
      </c>
      <c r="E445" s="32" t="s">
        <v>324</v>
      </c>
      <c r="F445" s="36">
        <v>6740</v>
      </c>
      <c r="G445" s="35" t="s">
        <v>573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31" t="s">
        <v>20</v>
      </c>
      <c r="B446" s="31" t="s">
        <v>204</v>
      </c>
      <c r="C446" s="31" t="s">
        <v>20</v>
      </c>
      <c r="D446" s="31" t="s">
        <v>204</v>
      </c>
      <c r="E446" s="32" t="s">
        <v>324</v>
      </c>
      <c r="F446" s="36">
        <v>269</v>
      </c>
      <c r="G446" s="35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31" t="s">
        <v>20</v>
      </c>
      <c r="B447" s="31" t="s">
        <v>204</v>
      </c>
      <c r="C447" s="31" t="s">
        <v>20</v>
      </c>
      <c r="D447" s="31" t="s">
        <v>204</v>
      </c>
      <c r="E447" s="32" t="s">
        <v>324</v>
      </c>
      <c r="F447" s="36">
        <v>15140</v>
      </c>
      <c r="G447" s="35" t="s">
        <v>574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31" t="s">
        <v>20</v>
      </c>
      <c r="B448" s="31" t="s">
        <v>204</v>
      </c>
      <c r="C448" s="31" t="s">
        <v>20</v>
      </c>
      <c r="D448" s="31" t="s">
        <v>204</v>
      </c>
      <c r="E448" s="32" t="s">
        <v>326</v>
      </c>
      <c r="F448" s="36">
        <v>261</v>
      </c>
      <c r="G448" s="35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31" t="s">
        <v>20</v>
      </c>
      <c r="B449" s="31" t="s">
        <v>204</v>
      </c>
      <c r="C449" s="31" t="s">
        <v>20</v>
      </c>
      <c r="D449" s="31" t="s">
        <v>204</v>
      </c>
      <c r="E449" s="32" t="s">
        <v>324</v>
      </c>
      <c r="F449" s="36">
        <v>29014</v>
      </c>
      <c r="G449" s="35" t="s">
        <v>575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31" t="s">
        <v>20</v>
      </c>
      <c r="B450" s="31" t="s">
        <v>204</v>
      </c>
      <c r="C450" s="31" t="s">
        <v>20</v>
      </c>
      <c r="D450" s="31" t="s">
        <v>204</v>
      </c>
      <c r="E450" s="32" t="s">
        <v>324</v>
      </c>
      <c r="F450" s="36">
        <v>29013</v>
      </c>
      <c r="G450" s="35" t="s">
        <v>576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31" t="s">
        <v>20</v>
      </c>
      <c r="B451" s="31" t="s">
        <v>204</v>
      </c>
      <c r="C451" s="31" t="s">
        <v>20</v>
      </c>
      <c r="D451" s="31" t="s">
        <v>204</v>
      </c>
      <c r="E451" s="32" t="s">
        <v>324</v>
      </c>
      <c r="F451" s="36">
        <v>29012</v>
      </c>
      <c r="G451" s="35" t="s">
        <v>577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31" t="s">
        <v>20</v>
      </c>
      <c r="B452" s="31" t="s">
        <v>21</v>
      </c>
      <c r="C452" s="31" t="s">
        <v>20</v>
      </c>
      <c r="D452" s="31" t="s">
        <v>21</v>
      </c>
      <c r="E452" s="32" t="s">
        <v>326</v>
      </c>
      <c r="F452" s="36">
        <v>260</v>
      </c>
      <c r="G452" s="35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31" t="s">
        <v>20</v>
      </c>
      <c r="B453" s="31" t="s">
        <v>21</v>
      </c>
      <c r="C453" s="31" t="s">
        <v>20</v>
      </c>
      <c r="D453" s="31" t="s">
        <v>21</v>
      </c>
      <c r="E453" s="32" t="s">
        <v>324</v>
      </c>
      <c r="F453" s="36">
        <v>307</v>
      </c>
      <c r="G453" s="35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31" t="s">
        <v>20</v>
      </c>
      <c r="B454" s="31" t="s">
        <v>21</v>
      </c>
      <c r="C454" s="31" t="s">
        <v>20</v>
      </c>
      <c r="D454" s="31" t="s">
        <v>21</v>
      </c>
      <c r="E454" s="32" t="s">
        <v>324</v>
      </c>
      <c r="F454" s="36">
        <v>265</v>
      </c>
      <c r="G454" s="35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31" t="s">
        <v>20</v>
      </c>
      <c r="B455" s="31" t="s">
        <v>21</v>
      </c>
      <c r="C455" s="31" t="s">
        <v>20</v>
      </c>
      <c r="D455" s="31" t="s">
        <v>21</v>
      </c>
      <c r="E455" s="32" t="s">
        <v>430</v>
      </c>
      <c r="F455" s="36">
        <v>258</v>
      </c>
      <c r="G455" s="35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31" t="s">
        <v>20</v>
      </c>
      <c r="B456" s="31" t="s">
        <v>21</v>
      </c>
      <c r="C456" s="31" t="s">
        <v>20</v>
      </c>
      <c r="D456" s="31" t="s">
        <v>21</v>
      </c>
      <c r="E456" s="32" t="s">
        <v>324</v>
      </c>
      <c r="F456" s="36">
        <v>259</v>
      </c>
      <c r="G456" s="35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31" t="s">
        <v>20</v>
      </c>
      <c r="B457" s="31" t="s">
        <v>21</v>
      </c>
      <c r="C457" s="31" t="s">
        <v>20</v>
      </c>
      <c r="D457" s="31" t="s">
        <v>21</v>
      </c>
      <c r="E457" s="32" t="s">
        <v>324</v>
      </c>
      <c r="F457" s="36">
        <v>30205</v>
      </c>
      <c r="G457" s="35" t="s">
        <v>578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31" t="s">
        <v>20</v>
      </c>
      <c r="B458" s="31" t="s">
        <v>21</v>
      </c>
      <c r="C458" s="31" t="s">
        <v>20</v>
      </c>
      <c r="D458" s="31" t="s">
        <v>21</v>
      </c>
      <c r="E458" s="32" t="s">
        <v>324</v>
      </c>
      <c r="F458" s="36">
        <v>263</v>
      </c>
      <c r="G458" s="35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31" t="s">
        <v>20</v>
      </c>
      <c r="B459" s="31" t="s">
        <v>21</v>
      </c>
      <c r="C459" s="31" t="s">
        <v>20</v>
      </c>
      <c r="D459" s="31" t="s">
        <v>21</v>
      </c>
      <c r="E459" s="32" t="s">
        <v>334</v>
      </c>
      <c r="F459" s="36">
        <v>264</v>
      </c>
      <c r="G459" s="35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31" t="s">
        <v>20</v>
      </c>
      <c r="B460" s="31" t="s">
        <v>21</v>
      </c>
      <c r="C460" s="31" t="s">
        <v>20</v>
      </c>
      <c r="D460" s="31" t="s">
        <v>21</v>
      </c>
      <c r="E460" s="32" t="s">
        <v>324</v>
      </c>
      <c r="F460" s="36">
        <v>30509</v>
      </c>
      <c r="G460" s="35" t="s">
        <v>579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31" t="s">
        <v>20</v>
      </c>
      <c r="B461" s="31" t="s">
        <v>22</v>
      </c>
      <c r="C461" s="31" t="s">
        <v>20</v>
      </c>
      <c r="D461" s="31" t="s">
        <v>22</v>
      </c>
      <c r="E461" s="32" t="s">
        <v>334</v>
      </c>
      <c r="F461" s="36">
        <v>251</v>
      </c>
      <c r="G461" s="35" t="s">
        <v>580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31" t="s">
        <v>20</v>
      </c>
      <c r="B462" s="31" t="s">
        <v>22</v>
      </c>
      <c r="C462" s="31" t="s">
        <v>20</v>
      </c>
      <c r="D462" s="31" t="s">
        <v>22</v>
      </c>
      <c r="E462" s="32" t="s">
        <v>324</v>
      </c>
      <c r="F462" s="36">
        <v>252</v>
      </c>
      <c r="G462" s="35" t="s">
        <v>581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31" t="s">
        <v>20</v>
      </c>
      <c r="B463" s="31" t="s">
        <v>22</v>
      </c>
      <c r="C463" s="31" t="s">
        <v>20</v>
      </c>
      <c r="D463" s="31" t="s">
        <v>22</v>
      </c>
      <c r="E463" s="32" t="s">
        <v>324</v>
      </c>
      <c r="F463" s="36">
        <v>253</v>
      </c>
      <c r="G463" s="35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31" t="s">
        <v>20</v>
      </c>
      <c r="B464" s="31" t="s">
        <v>22</v>
      </c>
      <c r="C464" s="31" t="s">
        <v>20</v>
      </c>
      <c r="D464" s="31" t="s">
        <v>22</v>
      </c>
      <c r="E464" s="32" t="s">
        <v>324</v>
      </c>
      <c r="F464" s="36">
        <v>254</v>
      </c>
      <c r="G464" s="35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31" t="s">
        <v>20</v>
      </c>
      <c r="B465" s="31" t="s">
        <v>22</v>
      </c>
      <c r="C465" s="31" t="s">
        <v>20</v>
      </c>
      <c r="D465" s="31" t="s">
        <v>22</v>
      </c>
      <c r="E465" s="32" t="s">
        <v>324</v>
      </c>
      <c r="F465" s="36">
        <v>255</v>
      </c>
      <c r="G465" s="35" t="s">
        <v>582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31" t="s">
        <v>20</v>
      </c>
      <c r="B466" s="31" t="s">
        <v>22</v>
      </c>
      <c r="C466" s="31" t="s">
        <v>20</v>
      </c>
      <c r="D466" s="31" t="s">
        <v>22</v>
      </c>
      <c r="E466" s="32" t="s">
        <v>324</v>
      </c>
      <c r="F466" s="36">
        <v>256</v>
      </c>
      <c r="G466" s="35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31" t="s">
        <v>20</v>
      </c>
      <c r="B467" s="31" t="s">
        <v>22</v>
      </c>
      <c r="C467" s="31" t="s">
        <v>20</v>
      </c>
      <c r="D467" s="31" t="s">
        <v>22</v>
      </c>
      <c r="E467" s="32" t="s">
        <v>324</v>
      </c>
      <c r="F467" s="36">
        <v>257</v>
      </c>
      <c r="G467" s="35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31" t="s">
        <v>20</v>
      </c>
      <c r="B468" s="31" t="s">
        <v>22</v>
      </c>
      <c r="C468" s="31" t="s">
        <v>20</v>
      </c>
      <c r="D468" s="31" t="s">
        <v>22</v>
      </c>
      <c r="E468" s="32" t="s">
        <v>324</v>
      </c>
      <c r="F468" s="36">
        <v>11691</v>
      </c>
      <c r="G468" s="35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31" t="s">
        <v>20</v>
      </c>
      <c r="B469" s="31" t="s">
        <v>22</v>
      </c>
      <c r="C469" s="31" t="s">
        <v>20</v>
      </c>
      <c r="D469" s="31" t="s">
        <v>22</v>
      </c>
      <c r="E469" s="32" t="s">
        <v>324</v>
      </c>
      <c r="F469" s="36">
        <v>6826</v>
      </c>
      <c r="G469" s="35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31" t="s">
        <v>20</v>
      </c>
      <c r="B470" s="31" t="s">
        <v>22</v>
      </c>
      <c r="C470" s="31" t="s">
        <v>20</v>
      </c>
      <c r="D470" s="31" t="s">
        <v>22</v>
      </c>
      <c r="E470" s="32" t="s">
        <v>324</v>
      </c>
      <c r="F470" s="36">
        <v>7014</v>
      </c>
      <c r="G470" s="35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31" t="s">
        <v>20</v>
      </c>
      <c r="B471" s="31" t="s">
        <v>22</v>
      </c>
      <c r="C471" s="31" t="s">
        <v>20</v>
      </c>
      <c r="D471" s="31" t="s">
        <v>22</v>
      </c>
      <c r="E471" s="32" t="s">
        <v>324</v>
      </c>
      <c r="F471" s="36">
        <v>24414</v>
      </c>
      <c r="G471" s="35" t="s">
        <v>583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31" t="s">
        <v>20</v>
      </c>
      <c r="B472" s="31" t="s">
        <v>22</v>
      </c>
      <c r="C472" s="31" t="s">
        <v>20</v>
      </c>
      <c r="D472" s="31" t="s">
        <v>22</v>
      </c>
      <c r="E472" s="32" t="s">
        <v>324</v>
      </c>
      <c r="F472" s="36">
        <v>30202</v>
      </c>
      <c r="G472" s="35" t="s">
        <v>584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31" t="s">
        <v>173</v>
      </c>
      <c r="B473" s="31" t="s">
        <v>175</v>
      </c>
      <c r="C473" s="31" t="s">
        <v>585</v>
      </c>
      <c r="D473" s="31" t="s">
        <v>585</v>
      </c>
      <c r="E473" s="32" t="s">
        <v>6</v>
      </c>
      <c r="F473" s="36">
        <v>10843</v>
      </c>
      <c r="G473" s="35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31" t="s">
        <v>17</v>
      </c>
      <c r="B474" s="31" t="s">
        <v>24</v>
      </c>
      <c r="C474" s="31" t="s">
        <v>585</v>
      </c>
      <c r="D474" s="31" t="s">
        <v>585</v>
      </c>
      <c r="E474" s="32" t="s">
        <v>6</v>
      </c>
      <c r="F474" s="36">
        <v>11386</v>
      </c>
      <c r="G474" s="35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31" t="s">
        <v>89</v>
      </c>
      <c r="B475" s="31" t="s">
        <v>89</v>
      </c>
      <c r="C475" s="31" t="s">
        <v>585</v>
      </c>
      <c r="D475" s="31" t="s">
        <v>585</v>
      </c>
      <c r="E475" s="32" t="s">
        <v>586</v>
      </c>
      <c r="F475" s="36">
        <v>21196</v>
      </c>
      <c r="G475" s="35" t="s">
        <v>587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31" t="s">
        <v>62</v>
      </c>
      <c r="B476" s="31" t="s">
        <v>62</v>
      </c>
      <c r="C476" s="31" t="s">
        <v>585</v>
      </c>
      <c r="D476" s="31" t="s">
        <v>585</v>
      </c>
      <c r="E476" s="32" t="s">
        <v>6</v>
      </c>
      <c r="F476" s="36">
        <v>11405</v>
      </c>
      <c r="G476" s="35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31" t="s">
        <v>17</v>
      </c>
      <c r="B477" s="31" t="s">
        <v>25</v>
      </c>
      <c r="C477" s="31" t="s">
        <v>585</v>
      </c>
      <c r="D477" s="31" t="s">
        <v>585</v>
      </c>
      <c r="E477" s="32" t="s">
        <v>6</v>
      </c>
      <c r="F477" s="36">
        <v>11397</v>
      </c>
      <c r="G477" s="35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31" t="s">
        <v>4</v>
      </c>
      <c r="B478" s="31" t="s">
        <v>11</v>
      </c>
      <c r="C478" s="31" t="s">
        <v>585</v>
      </c>
      <c r="D478" s="31" t="s">
        <v>585</v>
      </c>
      <c r="E478" s="32" t="s">
        <v>79</v>
      </c>
      <c r="F478" s="36">
        <v>20274</v>
      </c>
      <c r="G478" s="35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31" t="s">
        <v>17</v>
      </c>
      <c r="B479" s="31" t="s">
        <v>24</v>
      </c>
      <c r="C479" s="31" t="s">
        <v>585</v>
      </c>
      <c r="D479" s="31" t="s">
        <v>585</v>
      </c>
      <c r="E479" s="32" t="s">
        <v>586</v>
      </c>
      <c r="F479" s="36">
        <v>25708</v>
      </c>
      <c r="G479" s="35" t="s">
        <v>277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31" t="s">
        <v>17</v>
      </c>
      <c r="B480" s="31" t="s">
        <v>25</v>
      </c>
      <c r="C480" s="31" t="s">
        <v>585</v>
      </c>
      <c r="D480" s="31" t="s">
        <v>585</v>
      </c>
      <c r="E480" s="32" t="s">
        <v>26</v>
      </c>
      <c r="F480" s="36">
        <v>11409</v>
      </c>
      <c r="G480" s="35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31" t="s">
        <v>102</v>
      </c>
      <c r="B481" s="31" t="s">
        <v>103</v>
      </c>
      <c r="C481" s="31" t="s">
        <v>585</v>
      </c>
      <c r="D481" s="31" t="s">
        <v>585</v>
      </c>
      <c r="E481" s="32" t="s">
        <v>6</v>
      </c>
      <c r="F481" s="36">
        <v>11403</v>
      </c>
      <c r="G481" s="35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31" t="s">
        <v>86</v>
      </c>
      <c r="B482" s="31" t="s">
        <v>86</v>
      </c>
      <c r="C482" s="31" t="s">
        <v>585</v>
      </c>
      <c r="D482" s="31" t="s">
        <v>585</v>
      </c>
      <c r="E482" s="32" t="s">
        <v>6</v>
      </c>
      <c r="F482" s="36">
        <v>11556</v>
      </c>
      <c r="G482" s="35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31" t="s">
        <v>17</v>
      </c>
      <c r="B483" s="31" t="s">
        <v>18</v>
      </c>
      <c r="C483" s="31" t="s">
        <v>585</v>
      </c>
      <c r="D483" s="31" t="s">
        <v>585</v>
      </c>
      <c r="E483" s="32" t="s">
        <v>6</v>
      </c>
      <c r="F483" s="36">
        <v>11408</v>
      </c>
      <c r="G483" s="35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31" t="s">
        <v>89</v>
      </c>
      <c r="B484" s="31" t="s">
        <v>89</v>
      </c>
      <c r="C484" s="31" t="s">
        <v>585</v>
      </c>
      <c r="D484" s="31" t="s">
        <v>585</v>
      </c>
      <c r="E484" s="32" t="s">
        <v>13</v>
      </c>
      <c r="F484" s="36">
        <v>21032</v>
      </c>
      <c r="G484" s="35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31" t="s">
        <v>17</v>
      </c>
      <c r="B485" s="31" t="s">
        <v>18</v>
      </c>
      <c r="C485" s="31" t="s">
        <v>585</v>
      </c>
      <c r="D485" s="31" t="s">
        <v>585</v>
      </c>
      <c r="E485" s="32" t="s">
        <v>23</v>
      </c>
      <c r="F485" s="36">
        <v>12854</v>
      </c>
      <c r="G485" s="35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31" t="s">
        <v>17</v>
      </c>
      <c r="B486" s="31" t="s">
        <v>77</v>
      </c>
      <c r="C486" s="31" t="s">
        <v>50</v>
      </c>
      <c r="D486" s="31" t="s">
        <v>78</v>
      </c>
      <c r="E486" s="32" t="s">
        <v>324</v>
      </c>
      <c r="F486" s="36">
        <v>32394</v>
      </c>
      <c r="G486" s="35" t="s">
        <v>589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31" t="s">
        <v>102</v>
      </c>
      <c r="B487" s="31" t="s">
        <v>103</v>
      </c>
      <c r="C487" s="31" t="s">
        <v>102</v>
      </c>
      <c r="D487" s="31" t="s">
        <v>103</v>
      </c>
      <c r="E487" s="42" t="s">
        <v>324</v>
      </c>
      <c r="F487" s="42">
        <v>32283</v>
      </c>
      <c r="G487" s="35" t="s">
        <v>590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31" t="s">
        <v>17</v>
      </c>
      <c r="B488" s="31" t="s">
        <v>24</v>
      </c>
      <c r="C488" s="31" t="s">
        <v>28</v>
      </c>
      <c r="D488" s="31" t="s">
        <v>43</v>
      </c>
      <c r="E488" s="32" t="s">
        <v>326</v>
      </c>
      <c r="F488" s="42">
        <v>32416</v>
      </c>
      <c r="G488" s="35" t="s">
        <v>591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31" t="s">
        <v>4</v>
      </c>
      <c r="B489" s="31" t="s">
        <v>11</v>
      </c>
      <c r="C489" s="31" t="s">
        <v>4</v>
      </c>
      <c r="D489" s="31" t="s">
        <v>8</v>
      </c>
      <c r="E489" s="42" t="s">
        <v>324</v>
      </c>
      <c r="F489" s="42">
        <v>32291</v>
      </c>
      <c r="G489" s="35" t="s">
        <v>592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31" t="s">
        <v>173</v>
      </c>
      <c r="B490" s="31" t="s">
        <v>175</v>
      </c>
      <c r="C490" s="31" t="s">
        <v>173</v>
      </c>
      <c r="D490" s="31" t="s">
        <v>175</v>
      </c>
      <c r="E490" s="42" t="s">
        <v>324</v>
      </c>
      <c r="F490" s="42">
        <v>32367</v>
      </c>
      <c r="G490" s="31" t="s">
        <v>593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31" t="s">
        <v>17</v>
      </c>
      <c r="B491" s="31" t="s">
        <v>25</v>
      </c>
      <c r="C491" s="31" t="s">
        <v>588</v>
      </c>
      <c r="D491" s="31" t="s">
        <v>588</v>
      </c>
      <c r="E491" s="32" t="s">
        <v>13</v>
      </c>
      <c r="F491" s="36">
        <v>14320</v>
      </c>
      <c r="G491" s="35" t="s">
        <v>262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H492" s="1" t="s">
        <v>284</v>
      </c>
      <c r="I492" s="1" t="s">
        <v>284</v>
      </c>
      <c r="J492" s="1" t="s">
        <v>284</v>
      </c>
      <c r="K492" s="1" t="s">
        <v>284</v>
      </c>
      <c r="L492" s="1" t="s">
        <v>284</v>
      </c>
      <c r="M492" s="1" t="s">
        <v>284</v>
      </c>
      <c r="N492" s="1" t="s">
        <v>284</v>
      </c>
      <c r="O492" s="1" t="s">
        <v>284</v>
      </c>
      <c r="P492" s="1" t="s">
        <v>284</v>
      </c>
      <c r="Q492" s="1" t="s">
        <v>284</v>
      </c>
      <c r="R492" s="1" t="s">
        <v>284</v>
      </c>
      <c r="S492" s="1" t="s">
        <v>284</v>
      </c>
      <c r="T492" s="1" t="s">
        <v>284</v>
      </c>
      <c r="U492" s="1" t="s">
        <v>284</v>
      </c>
      <c r="V492" s="1" t="s">
        <v>284</v>
      </c>
      <c r="W492" s="1" t="s">
        <v>284</v>
      </c>
      <c r="X492" s="1" t="s">
        <v>284</v>
      </c>
      <c r="Y492" s="1" t="s">
        <v>284</v>
      </c>
      <c r="Z492" s="1" t="s">
        <v>284</v>
      </c>
      <c r="AA492" s="1" t="s">
        <v>284</v>
      </c>
      <c r="AB492" s="1" t="s">
        <v>284</v>
      </c>
      <c r="AC492" s="1" t="s">
        <v>284</v>
      </c>
      <c r="AD492" s="1" t="s">
        <v>284</v>
      </c>
      <c r="AE492" s="1" t="s">
        <v>284</v>
      </c>
      <c r="AF492" s="1" t="s">
        <v>284</v>
      </c>
      <c r="AG492" s="1" t="s">
        <v>284</v>
      </c>
      <c r="AH492" s="1" t="s">
        <v>284</v>
      </c>
      <c r="AI492" s="1" t="s">
        <v>284</v>
      </c>
      <c r="AJ492" s="1" t="s">
        <v>284</v>
      </c>
      <c r="AK492" s="1" t="s">
        <v>284</v>
      </c>
      <c r="AL492" s="1" t="s">
        <v>284</v>
      </c>
      <c r="AM492" s="1" t="s">
        <v>284</v>
      </c>
      <c r="AN492" s="1" t="s">
        <v>284</v>
      </c>
      <c r="AO492" s="1" t="s">
        <v>284</v>
      </c>
      <c r="AP492" s="1" t="s">
        <v>284</v>
      </c>
      <c r="AQ492" s="1" t="s">
        <v>284</v>
      </c>
      <c r="AR492" s="1" t="s">
        <v>284</v>
      </c>
      <c r="AS492" s="1" t="s">
        <v>284</v>
      </c>
      <c r="AT492" s="1" t="s">
        <v>284</v>
      </c>
      <c r="AU492" s="1" t="s">
        <v>284</v>
      </c>
      <c r="AV492" s="1" t="s">
        <v>284</v>
      </c>
      <c r="AW492" s="1" t="s">
        <v>284</v>
      </c>
    </row>
  </sheetData>
  <autoFilter ref="A10:G760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W492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4" sqref="H4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18" t="s">
        <v>597</v>
      </c>
      <c r="D4" s="19"/>
      <c r="E4" s="19"/>
      <c r="F4" s="19"/>
      <c r="G4" s="20"/>
    </row>
    <row r="5" spans="1:49" ht="10.8" thickBot="1" x14ac:dyDescent="0.25">
      <c r="C5" s="21"/>
      <c r="D5" s="22"/>
      <c r="E5" s="22"/>
      <c r="F5" s="22"/>
      <c r="G5" s="23"/>
    </row>
    <row r="6" spans="1:49" ht="16.2" thickBot="1" x14ac:dyDescent="0.35">
      <c r="H6" s="15" t="s">
        <v>297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7"/>
      <c r="Z6" s="28" t="s">
        <v>298</v>
      </c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30"/>
    </row>
    <row r="7" spans="1:49" ht="10.199999999999999" customHeight="1" thickBot="1" x14ac:dyDescent="0.25">
      <c r="H7" s="7">
        <f>SUBTOTAL(9,H11:H519)</f>
        <v>0</v>
      </c>
      <c r="I7" s="7">
        <f t="shared" ref="I7:AW7" si="0">SUBTOTAL(9,I11:I519)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11" t="s">
        <v>283</v>
      </c>
      <c r="I8" s="12"/>
      <c r="J8" s="11" t="s">
        <v>286</v>
      </c>
      <c r="K8" s="12"/>
      <c r="L8" s="11" t="s">
        <v>287</v>
      </c>
      <c r="M8" s="12"/>
      <c r="N8" s="11" t="s">
        <v>288</v>
      </c>
      <c r="O8" s="12"/>
      <c r="P8" s="11" t="s">
        <v>290</v>
      </c>
      <c r="Q8" s="12"/>
      <c r="R8" s="11" t="s">
        <v>292</v>
      </c>
      <c r="S8" s="12"/>
      <c r="T8" s="11" t="s">
        <v>293</v>
      </c>
      <c r="U8" s="12"/>
      <c r="V8" s="11" t="s">
        <v>294</v>
      </c>
      <c r="W8" s="12"/>
      <c r="X8" s="11" t="s">
        <v>295</v>
      </c>
      <c r="Y8" s="12"/>
      <c r="Z8" s="24" t="s">
        <v>299</v>
      </c>
      <c r="AA8" s="25"/>
      <c r="AB8" s="24" t="s">
        <v>300</v>
      </c>
      <c r="AC8" s="25"/>
      <c r="AD8" s="24" t="s">
        <v>301</v>
      </c>
      <c r="AE8" s="25"/>
      <c r="AF8" s="24" t="s">
        <v>302</v>
      </c>
      <c r="AG8" s="25"/>
      <c r="AH8" s="24" t="s">
        <v>303</v>
      </c>
      <c r="AI8" s="25"/>
      <c r="AJ8" s="24" t="s">
        <v>304</v>
      </c>
      <c r="AK8" s="25"/>
      <c r="AL8" s="24" t="s">
        <v>305</v>
      </c>
      <c r="AM8" s="25"/>
      <c r="AN8" s="24" t="s">
        <v>306</v>
      </c>
      <c r="AO8" s="25"/>
      <c r="AP8" s="24" t="s">
        <v>307</v>
      </c>
      <c r="AQ8" s="25"/>
      <c r="AR8" s="24" t="s">
        <v>308</v>
      </c>
      <c r="AS8" s="25"/>
      <c r="AT8" s="24" t="s">
        <v>309</v>
      </c>
      <c r="AU8" s="25"/>
      <c r="AV8" s="24" t="s">
        <v>310</v>
      </c>
      <c r="AW8" s="25"/>
    </row>
    <row r="9" spans="1:49" ht="28.2" customHeight="1" thickBot="1" x14ac:dyDescent="0.25">
      <c r="H9" s="13"/>
      <c r="I9" s="14"/>
      <c r="J9" s="13"/>
      <c r="K9" s="14"/>
      <c r="L9" s="13"/>
      <c r="M9" s="14"/>
      <c r="N9" s="13"/>
      <c r="O9" s="14"/>
      <c r="P9" s="13"/>
      <c r="Q9" s="14"/>
      <c r="R9" s="13"/>
      <c r="S9" s="14"/>
      <c r="T9" s="13"/>
      <c r="U9" s="14"/>
      <c r="V9" s="13"/>
      <c r="W9" s="14"/>
      <c r="X9" s="13"/>
      <c r="Y9" s="14"/>
      <c r="Z9" s="26"/>
      <c r="AA9" s="27"/>
      <c r="AB9" s="26"/>
      <c r="AC9" s="27"/>
      <c r="AD9" s="26"/>
      <c r="AE9" s="27"/>
      <c r="AF9" s="26"/>
      <c r="AG9" s="27"/>
      <c r="AH9" s="26"/>
      <c r="AI9" s="27"/>
      <c r="AJ9" s="26"/>
      <c r="AK9" s="27"/>
      <c r="AL9" s="26"/>
      <c r="AM9" s="27"/>
      <c r="AN9" s="26"/>
      <c r="AO9" s="27"/>
      <c r="AP9" s="26"/>
      <c r="AQ9" s="27"/>
      <c r="AR9" s="26"/>
      <c r="AS9" s="27"/>
      <c r="AT9" s="26"/>
      <c r="AU9" s="27"/>
      <c r="AV9" s="26"/>
      <c r="AW9" s="27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281</v>
      </c>
      <c r="F10" s="3" t="s">
        <v>16</v>
      </c>
      <c r="G10" s="3" t="s">
        <v>282</v>
      </c>
      <c r="H10" s="6" t="s">
        <v>291</v>
      </c>
      <c r="I10" s="5" t="s">
        <v>285</v>
      </c>
      <c r="J10" s="6" t="s">
        <v>291</v>
      </c>
      <c r="K10" s="5" t="s">
        <v>285</v>
      </c>
      <c r="L10" s="6" t="s">
        <v>291</v>
      </c>
      <c r="M10" s="5" t="s">
        <v>285</v>
      </c>
      <c r="N10" s="6" t="s">
        <v>291</v>
      </c>
      <c r="O10" s="5" t="s">
        <v>285</v>
      </c>
      <c r="P10" s="6" t="s">
        <v>291</v>
      </c>
      <c r="Q10" s="5" t="s">
        <v>285</v>
      </c>
      <c r="R10" s="6" t="s">
        <v>291</v>
      </c>
      <c r="S10" s="5" t="s">
        <v>285</v>
      </c>
      <c r="T10" s="6" t="s">
        <v>291</v>
      </c>
      <c r="U10" s="5" t="s">
        <v>285</v>
      </c>
      <c r="V10" s="6" t="s">
        <v>291</v>
      </c>
      <c r="W10" s="5" t="s">
        <v>285</v>
      </c>
      <c r="X10" s="6" t="s">
        <v>291</v>
      </c>
      <c r="Y10" s="5" t="s">
        <v>285</v>
      </c>
      <c r="Z10" s="6" t="s">
        <v>291</v>
      </c>
      <c r="AA10" s="5" t="s">
        <v>285</v>
      </c>
      <c r="AB10" s="6" t="s">
        <v>291</v>
      </c>
      <c r="AC10" s="5" t="s">
        <v>285</v>
      </c>
      <c r="AD10" s="6" t="s">
        <v>291</v>
      </c>
      <c r="AE10" s="5" t="s">
        <v>285</v>
      </c>
      <c r="AF10" s="6" t="s">
        <v>291</v>
      </c>
      <c r="AG10" s="5" t="s">
        <v>285</v>
      </c>
      <c r="AH10" s="6" t="s">
        <v>291</v>
      </c>
      <c r="AI10" s="5" t="s">
        <v>285</v>
      </c>
      <c r="AJ10" s="6" t="s">
        <v>291</v>
      </c>
      <c r="AK10" s="5" t="s">
        <v>285</v>
      </c>
      <c r="AL10" s="6" t="s">
        <v>291</v>
      </c>
      <c r="AM10" s="5" t="s">
        <v>285</v>
      </c>
      <c r="AN10" s="6" t="s">
        <v>291</v>
      </c>
      <c r="AO10" s="5" t="s">
        <v>285</v>
      </c>
      <c r="AP10" s="6" t="s">
        <v>291</v>
      </c>
      <c r="AQ10" s="5" t="s">
        <v>285</v>
      </c>
      <c r="AR10" s="6" t="s">
        <v>291</v>
      </c>
      <c r="AS10" s="5" t="s">
        <v>285</v>
      </c>
      <c r="AT10" s="6" t="s">
        <v>291</v>
      </c>
      <c r="AU10" s="5" t="s">
        <v>285</v>
      </c>
      <c r="AV10" s="6" t="s">
        <v>291</v>
      </c>
      <c r="AW10" s="5" t="s">
        <v>285</v>
      </c>
    </row>
    <row r="11" spans="1:49" x14ac:dyDescent="0.2">
      <c r="A11" s="31" t="s">
        <v>17</v>
      </c>
      <c r="B11" s="31" t="s">
        <v>25</v>
      </c>
      <c r="C11" s="31" t="s">
        <v>19</v>
      </c>
      <c r="D11" s="31" t="s">
        <v>14</v>
      </c>
      <c r="E11" s="32" t="s">
        <v>313</v>
      </c>
      <c r="F11" s="33">
        <v>3</v>
      </c>
      <c r="G11" s="34" t="s">
        <v>314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</row>
    <row r="12" spans="1:49" x14ac:dyDescent="0.2">
      <c r="A12" s="31" t="s">
        <v>17</v>
      </c>
      <c r="B12" s="31" t="s">
        <v>18</v>
      </c>
      <c r="C12" s="31" t="s">
        <v>19</v>
      </c>
      <c r="D12" s="31" t="s">
        <v>14</v>
      </c>
      <c r="E12" s="32" t="s">
        <v>315</v>
      </c>
      <c r="F12" s="33">
        <v>1</v>
      </c>
      <c r="G12" s="34" t="s">
        <v>316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31" t="s">
        <v>4</v>
      </c>
      <c r="B13" s="31" t="s">
        <v>11</v>
      </c>
      <c r="C13" s="31" t="s">
        <v>19</v>
      </c>
      <c r="D13" s="31" t="s">
        <v>14</v>
      </c>
      <c r="E13" s="32" t="s">
        <v>315</v>
      </c>
      <c r="F13" s="33">
        <v>210</v>
      </c>
      <c r="G13" s="35" t="s">
        <v>317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31" t="s">
        <v>17</v>
      </c>
      <c r="B14" s="31" t="s">
        <v>77</v>
      </c>
      <c r="C14" s="31" t="s">
        <v>50</v>
      </c>
      <c r="D14" s="31" t="s">
        <v>78</v>
      </c>
      <c r="E14" s="32" t="s">
        <v>318</v>
      </c>
      <c r="F14" s="33">
        <v>66</v>
      </c>
      <c r="G14" s="35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31" t="s">
        <v>173</v>
      </c>
      <c r="B15" s="31" t="s">
        <v>175</v>
      </c>
      <c r="C15" s="31" t="s">
        <v>19</v>
      </c>
      <c r="D15" s="31" t="s">
        <v>14</v>
      </c>
      <c r="E15" s="32" t="s">
        <v>318</v>
      </c>
      <c r="F15" s="36">
        <v>162</v>
      </c>
      <c r="G15" s="35" t="s">
        <v>319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31" t="s">
        <v>17</v>
      </c>
      <c r="B16" s="31" t="s">
        <v>18</v>
      </c>
      <c r="C16" s="31" t="s">
        <v>28</v>
      </c>
      <c r="D16" s="31" t="s">
        <v>29</v>
      </c>
      <c r="E16" s="32" t="s">
        <v>320</v>
      </c>
      <c r="F16" s="33">
        <v>7</v>
      </c>
      <c r="G16" s="35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31" t="s">
        <v>17</v>
      </c>
      <c r="B17" s="31" t="s">
        <v>18</v>
      </c>
      <c r="C17" s="31" t="s">
        <v>28</v>
      </c>
      <c r="D17" s="31" t="s">
        <v>29</v>
      </c>
      <c r="E17" s="32" t="s">
        <v>322</v>
      </c>
      <c r="F17" s="33">
        <v>27598</v>
      </c>
      <c r="G17" s="37" t="s">
        <v>323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31" t="s">
        <v>17</v>
      </c>
      <c r="B18" s="31" t="s">
        <v>18</v>
      </c>
      <c r="C18" s="31" t="s">
        <v>28</v>
      </c>
      <c r="D18" s="31" t="s">
        <v>29</v>
      </c>
      <c r="E18" s="32" t="s">
        <v>324</v>
      </c>
      <c r="F18" s="33">
        <v>12</v>
      </c>
      <c r="G18" s="35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31" t="s">
        <v>17</v>
      </c>
      <c r="B19" s="31" t="s">
        <v>18</v>
      </c>
      <c r="C19" s="31" t="s">
        <v>28</v>
      </c>
      <c r="D19" s="31" t="s">
        <v>29</v>
      </c>
      <c r="E19" s="32" t="s">
        <v>324</v>
      </c>
      <c r="F19" s="33">
        <v>270</v>
      </c>
      <c r="G19" s="35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31" t="s">
        <v>17</v>
      </c>
      <c r="B20" s="31" t="s">
        <v>18</v>
      </c>
      <c r="C20" s="31" t="s">
        <v>28</v>
      </c>
      <c r="D20" s="31" t="s">
        <v>29</v>
      </c>
      <c r="E20" s="32" t="s">
        <v>324</v>
      </c>
      <c r="F20" s="33">
        <v>6945</v>
      </c>
      <c r="G20" s="35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31" t="s">
        <v>17</v>
      </c>
      <c r="B21" s="31" t="s">
        <v>18</v>
      </c>
      <c r="C21" s="31" t="s">
        <v>28</v>
      </c>
      <c r="D21" s="31" t="s">
        <v>29</v>
      </c>
      <c r="E21" s="32" t="s">
        <v>324</v>
      </c>
      <c r="F21" s="33">
        <v>21334</v>
      </c>
      <c r="G21" s="35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31" t="s">
        <v>17</v>
      </c>
      <c r="B22" s="31" t="s">
        <v>18</v>
      </c>
      <c r="C22" s="31" t="s">
        <v>28</v>
      </c>
      <c r="D22" s="31" t="s">
        <v>29</v>
      </c>
      <c r="E22" s="32" t="s">
        <v>322</v>
      </c>
      <c r="F22" s="33">
        <v>8</v>
      </c>
      <c r="G22" s="35" t="s">
        <v>325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31" t="s">
        <v>17</v>
      </c>
      <c r="B23" s="31" t="s">
        <v>18</v>
      </c>
      <c r="C23" s="31" t="s">
        <v>28</v>
      </c>
      <c r="D23" s="31" t="s">
        <v>29</v>
      </c>
      <c r="E23" s="32" t="s">
        <v>324</v>
      </c>
      <c r="F23" s="33">
        <v>11</v>
      </c>
      <c r="G23" s="35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31" t="s">
        <v>17</v>
      </c>
      <c r="B24" s="31" t="s">
        <v>18</v>
      </c>
      <c r="C24" s="31" t="s">
        <v>28</v>
      </c>
      <c r="D24" s="31" t="s">
        <v>29</v>
      </c>
      <c r="E24" s="32" t="s">
        <v>326</v>
      </c>
      <c r="F24" s="33">
        <v>15</v>
      </c>
      <c r="G24" s="35" t="s">
        <v>327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31" t="s">
        <v>17</v>
      </c>
      <c r="B25" s="31" t="s">
        <v>27</v>
      </c>
      <c r="C25" s="31" t="s">
        <v>28</v>
      </c>
      <c r="D25" s="31" t="s">
        <v>29</v>
      </c>
      <c r="E25" s="32" t="s">
        <v>322</v>
      </c>
      <c r="F25" s="33">
        <v>4</v>
      </c>
      <c r="G25" s="35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31" t="s">
        <v>17</v>
      </c>
      <c r="B26" s="31" t="s">
        <v>27</v>
      </c>
      <c r="C26" s="31" t="s">
        <v>28</v>
      </c>
      <c r="D26" s="31" t="s">
        <v>29</v>
      </c>
      <c r="E26" s="32" t="s">
        <v>324</v>
      </c>
      <c r="F26" s="33">
        <v>5</v>
      </c>
      <c r="G26" s="35" t="s">
        <v>328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31" t="s">
        <v>17</v>
      </c>
      <c r="B27" s="31" t="s">
        <v>27</v>
      </c>
      <c r="C27" s="31" t="s">
        <v>28</v>
      </c>
      <c r="D27" s="31" t="s">
        <v>29</v>
      </c>
      <c r="E27" s="32" t="s">
        <v>324</v>
      </c>
      <c r="F27" s="33">
        <v>273</v>
      </c>
      <c r="G27" s="35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31" t="s">
        <v>17</v>
      </c>
      <c r="B28" s="31" t="s">
        <v>18</v>
      </c>
      <c r="C28" s="31" t="s">
        <v>28</v>
      </c>
      <c r="D28" s="31" t="s">
        <v>29</v>
      </c>
      <c r="E28" s="32" t="s">
        <v>321</v>
      </c>
      <c r="F28" s="33">
        <v>30485</v>
      </c>
      <c r="G28" s="35" t="s">
        <v>279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31" t="s">
        <v>17</v>
      </c>
      <c r="B29" s="31" t="s">
        <v>27</v>
      </c>
      <c r="C29" s="31" t="s">
        <v>28</v>
      </c>
      <c r="D29" s="31" t="s">
        <v>29</v>
      </c>
      <c r="E29" s="32" t="s">
        <v>324</v>
      </c>
      <c r="F29" s="33">
        <v>6</v>
      </c>
      <c r="G29" s="35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31" t="s">
        <v>17</v>
      </c>
      <c r="B30" s="31" t="s">
        <v>24</v>
      </c>
      <c r="C30" s="31" t="s">
        <v>28</v>
      </c>
      <c r="D30" s="31" t="s">
        <v>43</v>
      </c>
      <c r="E30" s="32" t="s">
        <v>320</v>
      </c>
      <c r="F30" s="33">
        <v>25</v>
      </c>
      <c r="G30" s="35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31" t="s">
        <v>17</v>
      </c>
      <c r="B31" s="31" t="s">
        <v>24</v>
      </c>
      <c r="C31" s="31" t="s">
        <v>28</v>
      </c>
      <c r="D31" s="31" t="s">
        <v>43</v>
      </c>
      <c r="E31" s="32" t="s">
        <v>322</v>
      </c>
      <c r="F31" s="33">
        <v>26052</v>
      </c>
      <c r="G31" s="37" t="s">
        <v>329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31" t="s">
        <v>17</v>
      </c>
      <c r="B32" s="31" t="s">
        <v>24</v>
      </c>
      <c r="C32" s="31" t="s">
        <v>28</v>
      </c>
      <c r="D32" s="31" t="s">
        <v>43</v>
      </c>
      <c r="E32" s="32" t="s">
        <v>322</v>
      </c>
      <c r="F32" s="33">
        <v>27259</v>
      </c>
      <c r="G32" s="37" t="s">
        <v>330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31" t="s">
        <v>17</v>
      </c>
      <c r="B33" s="31" t="s">
        <v>24</v>
      </c>
      <c r="C33" s="31" t="s">
        <v>28</v>
      </c>
      <c r="D33" s="31" t="s">
        <v>43</v>
      </c>
      <c r="E33" s="32" t="s">
        <v>324</v>
      </c>
      <c r="F33" s="33">
        <v>28</v>
      </c>
      <c r="G33" s="35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31" t="s">
        <v>17</v>
      </c>
      <c r="B34" s="31" t="s">
        <v>24</v>
      </c>
      <c r="C34" s="31" t="s">
        <v>28</v>
      </c>
      <c r="D34" s="31" t="s">
        <v>43</v>
      </c>
      <c r="E34" s="32" t="s">
        <v>326</v>
      </c>
      <c r="F34" s="33">
        <v>6693</v>
      </c>
      <c r="G34" s="35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31" t="s">
        <v>17</v>
      </c>
      <c r="B35" s="31" t="s">
        <v>24</v>
      </c>
      <c r="C35" s="31" t="s">
        <v>28</v>
      </c>
      <c r="D35" s="31" t="s">
        <v>43</v>
      </c>
      <c r="E35" s="32" t="s">
        <v>322</v>
      </c>
      <c r="F35" s="33">
        <v>26</v>
      </c>
      <c r="G35" s="35" t="s">
        <v>331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31" t="s">
        <v>17</v>
      </c>
      <c r="B36" s="31" t="s">
        <v>24</v>
      </c>
      <c r="C36" s="31" t="s">
        <v>28</v>
      </c>
      <c r="D36" s="31" t="s">
        <v>43</v>
      </c>
      <c r="E36" s="32" t="s">
        <v>332</v>
      </c>
      <c r="F36" s="33">
        <v>30</v>
      </c>
      <c r="G36" s="35" t="s">
        <v>333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31" t="s">
        <v>17</v>
      </c>
      <c r="B37" s="31" t="s">
        <v>24</v>
      </c>
      <c r="C37" s="31" t="s">
        <v>28</v>
      </c>
      <c r="D37" s="31" t="s">
        <v>43</v>
      </c>
      <c r="E37" s="32" t="s">
        <v>332</v>
      </c>
      <c r="F37" s="33">
        <v>32</v>
      </c>
      <c r="G37" s="35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31" t="s">
        <v>17</v>
      </c>
      <c r="B38" s="31" t="s">
        <v>24</v>
      </c>
      <c r="C38" s="31" t="s">
        <v>28</v>
      </c>
      <c r="D38" s="31" t="s">
        <v>43</v>
      </c>
      <c r="E38" s="32" t="s">
        <v>334</v>
      </c>
      <c r="F38" s="33">
        <v>31</v>
      </c>
      <c r="G38" s="35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31" t="s">
        <v>17</v>
      </c>
      <c r="B39" s="31" t="s">
        <v>24</v>
      </c>
      <c r="C39" s="31" t="s">
        <v>28</v>
      </c>
      <c r="D39" s="31" t="s">
        <v>43</v>
      </c>
      <c r="E39" s="32" t="s">
        <v>324</v>
      </c>
      <c r="F39" s="33">
        <v>35</v>
      </c>
      <c r="G39" s="35" t="s">
        <v>335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31" t="s">
        <v>17</v>
      </c>
      <c r="B40" s="31" t="s">
        <v>24</v>
      </c>
      <c r="C40" s="31" t="s">
        <v>28</v>
      </c>
      <c r="D40" s="31" t="s">
        <v>43</v>
      </c>
      <c r="E40" s="32" t="s">
        <v>324</v>
      </c>
      <c r="F40" s="33">
        <v>34</v>
      </c>
      <c r="G40" s="35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31" t="s">
        <v>17</v>
      </c>
      <c r="B41" s="31" t="s">
        <v>24</v>
      </c>
      <c r="C41" s="31" t="s">
        <v>28</v>
      </c>
      <c r="D41" s="31" t="s">
        <v>43</v>
      </c>
      <c r="E41" s="32" t="s">
        <v>324</v>
      </c>
      <c r="F41" s="33">
        <v>6846</v>
      </c>
      <c r="G41" s="35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31" t="s">
        <v>17</v>
      </c>
      <c r="B42" s="31" t="s">
        <v>24</v>
      </c>
      <c r="C42" s="31" t="s">
        <v>28</v>
      </c>
      <c r="D42" s="31" t="s">
        <v>43</v>
      </c>
      <c r="E42" s="32" t="s">
        <v>334</v>
      </c>
      <c r="F42" s="33">
        <v>6794</v>
      </c>
      <c r="G42" s="35" t="s">
        <v>336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31" t="s">
        <v>17</v>
      </c>
      <c r="B43" s="31" t="s">
        <v>24</v>
      </c>
      <c r="C43" s="31" t="s">
        <v>28</v>
      </c>
      <c r="D43" s="31" t="s">
        <v>43</v>
      </c>
      <c r="E43" s="32" t="s">
        <v>324</v>
      </c>
      <c r="F43" s="38">
        <v>17213</v>
      </c>
      <c r="G43" s="35" t="s">
        <v>337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31" t="s">
        <v>17</v>
      </c>
      <c r="B44" s="31" t="s">
        <v>24</v>
      </c>
      <c r="C44" s="31" t="s">
        <v>28</v>
      </c>
      <c r="D44" s="31" t="s">
        <v>43</v>
      </c>
      <c r="E44" s="32" t="s">
        <v>322</v>
      </c>
      <c r="F44" s="33">
        <v>29</v>
      </c>
      <c r="G44" s="35" t="s">
        <v>338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31" t="s">
        <v>17</v>
      </c>
      <c r="B45" s="31" t="s">
        <v>24</v>
      </c>
      <c r="C45" s="31" t="s">
        <v>28</v>
      </c>
      <c r="D45" s="31" t="s">
        <v>43</v>
      </c>
      <c r="E45" s="32" t="s">
        <v>324</v>
      </c>
      <c r="F45" s="33">
        <v>36</v>
      </c>
      <c r="G45" s="35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31" t="s">
        <v>17</v>
      </c>
      <c r="B46" s="31" t="s">
        <v>24</v>
      </c>
      <c r="C46" s="31" t="s">
        <v>28</v>
      </c>
      <c r="D46" s="31" t="s">
        <v>43</v>
      </c>
      <c r="E46" s="32" t="s">
        <v>334</v>
      </c>
      <c r="F46" s="33">
        <v>33</v>
      </c>
      <c r="G46" s="35" t="s">
        <v>339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31" t="s">
        <v>17</v>
      </c>
      <c r="B47" s="31" t="s">
        <v>24</v>
      </c>
      <c r="C47" s="31" t="s">
        <v>28</v>
      </c>
      <c r="D47" s="31" t="s">
        <v>43</v>
      </c>
      <c r="E47" s="32" t="s">
        <v>334</v>
      </c>
      <c r="F47" s="33">
        <v>6694</v>
      </c>
      <c r="G47" s="35" t="s">
        <v>340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31" t="s">
        <v>17</v>
      </c>
      <c r="B48" s="31" t="s">
        <v>24</v>
      </c>
      <c r="C48" s="31" t="s">
        <v>28</v>
      </c>
      <c r="D48" s="31" t="s">
        <v>43</v>
      </c>
      <c r="E48" s="32" t="s">
        <v>322</v>
      </c>
      <c r="F48" s="33">
        <v>27</v>
      </c>
      <c r="G48" s="35" t="s">
        <v>341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31" t="s">
        <v>17</v>
      </c>
      <c r="B49" s="31" t="s">
        <v>24</v>
      </c>
      <c r="C49" s="31" t="s">
        <v>28</v>
      </c>
      <c r="D49" s="31" t="s">
        <v>43</v>
      </c>
      <c r="E49" s="32" t="s">
        <v>321</v>
      </c>
      <c r="F49" s="33">
        <v>30484</v>
      </c>
      <c r="G49" s="35" t="s">
        <v>342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31" t="s">
        <v>17</v>
      </c>
      <c r="B50" s="31" t="s">
        <v>42</v>
      </c>
      <c r="C50" s="31" t="s">
        <v>28</v>
      </c>
      <c r="D50" s="31" t="s">
        <v>42</v>
      </c>
      <c r="E50" s="32" t="s">
        <v>322</v>
      </c>
      <c r="F50" s="33">
        <v>26050</v>
      </c>
      <c r="G50" s="37" t="s">
        <v>278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31" t="s">
        <v>17</v>
      </c>
      <c r="B51" s="31" t="s">
        <v>42</v>
      </c>
      <c r="C51" s="31" t="s">
        <v>28</v>
      </c>
      <c r="D51" s="31" t="s">
        <v>42</v>
      </c>
      <c r="E51" s="32" t="s">
        <v>322</v>
      </c>
      <c r="F51" s="33">
        <v>51</v>
      </c>
      <c r="G51" s="35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31" t="s">
        <v>17</v>
      </c>
      <c r="B52" s="31" t="s">
        <v>42</v>
      </c>
      <c r="C52" s="31" t="s">
        <v>28</v>
      </c>
      <c r="D52" s="31" t="s">
        <v>42</v>
      </c>
      <c r="E52" s="32" t="s">
        <v>324</v>
      </c>
      <c r="F52" s="33">
        <v>52</v>
      </c>
      <c r="G52" s="35" t="s">
        <v>343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31" t="s">
        <v>17</v>
      </c>
      <c r="B53" s="31" t="s">
        <v>42</v>
      </c>
      <c r="C53" s="31" t="s">
        <v>28</v>
      </c>
      <c r="D53" s="31" t="s">
        <v>42</v>
      </c>
      <c r="E53" s="32" t="s">
        <v>324</v>
      </c>
      <c r="F53" s="33">
        <v>49</v>
      </c>
      <c r="G53" s="35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31" t="s">
        <v>17</v>
      </c>
      <c r="B54" s="31" t="s">
        <v>42</v>
      </c>
      <c r="C54" s="31" t="s">
        <v>28</v>
      </c>
      <c r="D54" s="31" t="s">
        <v>42</v>
      </c>
      <c r="E54" s="32" t="s">
        <v>324</v>
      </c>
      <c r="F54" s="33">
        <v>48</v>
      </c>
      <c r="G54" s="35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31" t="s">
        <v>17</v>
      </c>
      <c r="B55" s="31" t="s">
        <v>42</v>
      </c>
      <c r="C55" s="31" t="s">
        <v>28</v>
      </c>
      <c r="D55" s="31" t="s">
        <v>42</v>
      </c>
      <c r="E55" s="32" t="s">
        <v>322</v>
      </c>
      <c r="F55" s="33">
        <v>275</v>
      </c>
      <c r="G55" s="35" t="s">
        <v>344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31" t="s">
        <v>17</v>
      </c>
      <c r="B56" s="31" t="s">
        <v>18</v>
      </c>
      <c r="C56" s="31" t="s">
        <v>28</v>
      </c>
      <c r="D56" s="31" t="s">
        <v>42</v>
      </c>
      <c r="E56" s="32" t="s">
        <v>324</v>
      </c>
      <c r="F56" s="33">
        <v>50</v>
      </c>
      <c r="G56" s="35" t="s">
        <v>345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31" t="s">
        <v>17</v>
      </c>
      <c r="B57" s="31" t="s">
        <v>42</v>
      </c>
      <c r="C57" s="31" t="s">
        <v>28</v>
      </c>
      <c r="D57" s="31" t="s">
        <v>42</v>
      </c>
      <c r="E57" s="32" t="s">
        <v>324</v>
      </c>
      <c r="F57" s="33">
        <v>6848</v>
      </c>
      <c r="G57" s="35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31" t="s">
        <v>17</v>
      </c>
      <c r="B58" s="31" t="s">
        <v>18</v>
      </c>
      <c r="C58" s="31" t="s">
        <v>28</v>
      </c>
      <c r="D58" s="31" t="s">
        <v>42</v>
      </c>
      <c r="E58" s="32" t="s">
        <v>324</v>
      </c>
      <c r="F58" s="33">
        <v>276</v>
      </c>
      <c r="G58" s="35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31" t="s">
        <v>17</v>
      </c>
      <c r="B59" s="31" t="s">
        <v>42</v>
      </c>
      <c r="C59" s="31" t="s">
        <v>28</v>
      </c>
      <c r="D59" s="31" t="s">
        <v>42</v>
      </c>
      <c r="E59" s="32" t="s">
        <v>324</v>
      </c>
      <c r="F59" s="33">
        <v>7221</v>
      </c>
      <c r="G59" s="35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31" t="s">
        <v>17</v>
      </c>
      <c r="B60" s="31" t="s">
        <v>42</v>
      </c>
      <c r="C60" s="31" t="s">
        <v>28</v>
      </c>
      <c r="D60" s="31" t="s">
        <v>42</v>
      </c>
      <c r="E60" s="32" t="s">
        <v>321</v>
      </c>
      <c r="F60" s="33">
        <v>30486</v>
      </c>
      <c r="G60" s="35" t="s">
        <v>346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31" t="s">
        <v>17</v>
      </c>
      <c r="B61" s="31" t="s">
        <v>42</v>
      </c>
      <c r="C61" s="31" t="s">
        <v>28</v>
      </c>
      <c r="D61" s="31" t="s">
        <v>42</v>
      </c>
      <c r="E61" s="32" t="s">
        <v>322</v>
      </c>
      <c r="F61" s="33">
        <v>23</v>
      </c>
      <c r="G61" s="35" t="s">
        <v>347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31" t="s">
        <v>17</v>
      </c>
      <c r="B62" s="31" t="s">
        <v>42</v>
      </c>
      <c r="C62" s="31" t="s">
        <v>28</v>
      </c>
      <c r="D62" s="31" t="s">
        <v>42</v>
      </c>
      <c r="E62" s="32" t="s">
        <v>322</v>
      </c>
      <c r="F62" s="33">
        <v>24</v>
      </c>
      <c r="G62" s="35" t="s">
        <v>348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31" t="s">
        <v>17</v>
      </c>
      <c r="B63" s="31" t="s">
        <v>25</v>
      </c>
      <c r="C63" s="31" t="s">
        <v>28</v>
      </c>
      <c r="D63" s="31" t="s">
        <v>25</v>
      </c>
      <c r="E63" s="32" t="s">
        <v>320</v>
      </c>
      <c r="F63" s="33">
        <v>16</v>
      </c>
      <c r="G63" s="35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31" t="s">
        <v>17</v>
      </c>
      <c r="B64" s="31" t="s">
        <v>25</v>
      </c>
      <c r="C64" s="31" t="s">
        <v>28</v>
      </c>
      <c r="D64" s="31" t="s">
        <v>25</v>
      </c>
      <c r="E64" s="32" t="s">
        <v>334</v>
      </c>
      <c r="F64" s="33">
        <v>17</v>
      </c>
      <c r="G64" s="35" t="s">
        <v>349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31" t="s">
        <v>17</v>
      </c>
      <c r="B65" s="31" t="s">
        <v>25</v>
      </c>
      <c r="C65" s="31" t="s">
        <v>28</v>
      </c>
      <c r="D65" s="31" t="s">
        <v>25</v>
      </c>
      <c r="E65" s="32" t="s">
        <v>324</v>
      </c>
      <c r="F65" s="33">
        <v>18</v>
      </c>
      <c r="G65" s="35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31" t="s">
        <v>17</v>
      </c>
      <c r="B66" s="31" t="s">
        <v>25</v>
      </c>
      <c r="C66" s="31" t="s">
        <v>28</v>
      </c>
      <c r="D66" s="31" t="s">
        <v>25</v>
      </c>
      <c r="E66" s="32" t="s">
        <v>324</v>
      </c>
      <c r="F66" s="33">
        <v>19</v>
      </c>
      <c r="G66" s="35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31" t="s">
        <v>17</v>
      </c>
      <c r="B67" s="31" t="s">
        <v>25</v>
      </c>
      <c r="C67" s="31" t="s">
        <v>28</v>
      </c>
      <c r="D67" s="31" t="s">
        <v>25</v>
      </c>
      <c r="E67" s="32" t="s">
        <v>324</v>
      </c>
      <c r="F67" s="33">
        <v>20</v>
      </c>
      <c r="G67" s="35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31" t="s">
        <v>17</v>
      </c>
      <c r="B68" s="31" t="s">
        <v>25</v>
      </c>
      <c r="C68" s="31" t="s">
        <v>28</v>
      </c>
      <c r="D68" s="31" t="s">
        <v>25</v>
      </c>
      <c r="E68" s="32" t="s">
        <v>324</v>
      </c>
      <c r="F68" s="33">
        <v>21</v>
      </c>
      <c r="G68" s="35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31" t="s">
        <v>17</v>
      </c>
      <c r="B69" s="31" t="s">
        <v>25</v>
      </c>
      <c r="C69" s="31" t="s">
        <v>28</v>
      </c>
      <c r="D69" s="31" t="s">
        <v>25</v>
      </c>
      <c r="E69" s="32" t="s">
        <v>324</v>
      </c>
      <c r="F69" s="33">
        <v>22</v>
      </c>
      <c r="G69" s="35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31" t="s">
        <v>17</v>
      </c>
      <c r="B70" s="31" t="s">
        <v>25</v>
      </c>
      <c r="C70" s="31" t="s">
        <v>28</v>
      </c>
      <c r="D70" s="31" t="s">
        <v>25</v>
      </c>
      <c r="E70" s="32" t="s">
        <v>334</v>
      </c>
      <c r="F70" s="33">
        <v>271</v>
      </c>
      <c r="G70" s="35" t="s">
        <v>350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31" t="s">
        <v>17</v>
      </c>
      <c r="B71" s="31" t="s">
        <v>25</v>
      </c>
      <c r="C71" s="31" t="s">
        <v>28</v>
      </c>
      <c r="D71" s="31" t="s">
        <v>25</v>
      </c>
      <c r="E71" s="32" t="s">
        <v>324</v>
      </c>
      <c r="F71" s="33">
        <v>272</v>
      </c>
      <c r="G71" s="35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31" t="s">
        <v>17</v>
      </c>
      <c r="B72" s="31" t="s">
        <v>25</v>
      </c>
      <c r="C72" s="31" t="s">
        <v>28</v>
      </c>
      <c r="D72" s="31" t="s">
        <v>25</v>
      </c>
      <c r="E72" s="32" t="s">
        <v>324</v>
      </c>
      <c r="F72" s="33">
        <v>7220</v>
      </c>
      <c r="G72" s="35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31" t="s">
        <v>17</v>
      </c>
      <c r="B73" s="31" t="s">
        <v>18</v>
      </c>
      <c r="C73" s="31" t="s">
        <v>28</v>
      </c>
      <c r="D73" s="31" t="s">
        <v>25</v>
      </c>
      <c r="E73" s="32" t="s">
        <v>322</v>
      </c>
      <c r="F73" s="33">
        <v>9</v>
      </c>
      <c r="G73" s="35" t="s">
        <v>351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31" t="s">
        <v>17</v>
      </c>
      <c r="B74" s="31" t="s">
        <v>25</v>
      </c>
      <c r="C74" s="31" t="s">
        <v>28</v>
      </c>
      <c r="D74" s="31" t="s">
        <v>25</v>
      </c>
      <c r="E74" s="32" t="s">
        <v>322</v>
      </c>
      <c r="F74" s="33">
        <v>27572</v>
      </c>
      <c r="G74" s="37" t="s">
        <v>352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31" t="s">
        <v>17</v>
      </c>
      <c r="B75" s="31" t="s">
        <v>18</v>
      </c>
      <c r="C75" s="31" t="s">
        <v>28</v>
      </c>
      <c r="D75" s="31" t="s">
        <v>25</v>
      </c>
      <c r="E75" s="32" t="s">
        <v>326</v>
      </c>
      <c r="F75" s="33">
        <v>13</v>
      </c>
      <c r="G75" s="35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31" t="s">
        <v>17</v>
      </c>
      <c r="B76" s="31" t="s">
        <v>18</v>
      </c>
      <c r="C76" s="31" t="s">
        <v>28</v>
      </c>
      <c r="D76" s="31" t="s">
        <v>25</v>
      </c>
      <c r="E76" s="32" t="s">
        <v>334</v>
      </c>
      <c r="F76" s="33">
        <v>14</v>
      </c>
      <c r="G76" s="35" t="s">
        <v>353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31" t="s">
        <v>17</v>
      </c>
      <c r="B77" s="31" t="s">
        <v>25</v>
      </c>
      <c r="C77" s="31" t="s">
        <v>28</v>
      </c>
      <c r="D77" s="31" t="s">
        <v>25</v>
      </c>
      <c r="E77" s="32" t="s">
        <v>321</v>
      </c>
      <c r="F77" s="33">
        <v>30473</v>
      </c>
      <c r="G77" s="35" t="s">
        <v>280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31" t="s">
        <v>17</v>
      </c>
      <c r="B78" s="31" t="s">
        <v>18</v>
      </c>
      <c r="C78" s="31" t="s">
        <v>28</v>
      </c>
      <c r="D78" s="31" t="s">
        <v>25</v>
      </c>
      <c r="E78" s="32" t="s">
        <v>334</v>
      </c>
      <c r="F78" s="33">
        <v>10</v>
      </c>
      <c r="G78" s="35" t="s">
        <v>354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31" t="s">
        <v>89</v>
      </c>
      <c r="B79" s="31" t="s">
        <v>89</v>
      </c>
      <c r="C79" s="31" t="s">
        <v>50</v>
      </c>
      <c r="D79" s="31" t="s">
        <v>89</v>
      </c>
      <c r="E79" s="32" t="s">
        <v>322</v>
      </c>
      <c r="F79" s="33">
        <v>77</v>
      </c>
      <c r="G79" s="35" t="s">
        <v>355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31" t="s">
        <v>89</v>
      </c>
      <c r="B80" s="31" t="s">
        <v>89</v>
      </c>
      <c r="C80" s="31" t="s">
        <v>50</v>
      </c>
      <c r="D80" s="31" t="s">
        <v>89</v>
      </c>
      <c r="E80" s="32" t="s">
        <v>324</v>
      </c>
      <c r="F80" s="33">
        <v>82</v>
      </c>
      <c r="G80" s="35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31" t="s">
        <v>89</v>
      </c>
      <c r="B81" s="31" t="s">
        <v>89</v>
      </c>
      <c r="C81" s="31" t="s">
        <v>50</v>
      </c>
      <c r="D81" s="31" t="s">
        <v>89</v>
      </c>
      <c r="E81" s="32" t="s">
        <v>324</v>
      </c>
      <c r="F81" s="33">
        <v>83</v>
      </c>
      <c r="G81" s="35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31" t="s">
        <v>89</v>
      </c>
      <c r="B82" s="31" t="s">
        <v>89</v>
      </c>
      <c r="C82" s="31" t="s">
        <v>50</v>
      </c>
      <c r="D82" s="31" t="s">
        <v>89</v>
      </c>
      <c r="E82" s="32" t="s">
        <v>324</v>
      </c>
      <c r="F82" s="33">
        <v>84</v>
      </c>
      <c r="G82" s="35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31" t="s">
        <v>89</v>
      </c>
      <c r="B83" s="31" t="s">
        <v>97</v>
      </c>
      <c r="C83" s="31" t="s">
        <v>50</v>
      </c>
      <c r="D83" s="31" t="s">
        <v>89</v>
      </c>
      <c r="E83" s="32" t="s">
        <v>324</v>
      </c>
      <c r="F83" s="33">
        <v>85</v>
      </c>
      <c r="G83" s="35" t="s">
        <v>356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31" t="s">
        <v>89</v>
      </c>
      <c r="B84" s="31" t="s">
        <v>97</v>
      </c>
      <c r="C84" s="31" t="s">
        <v>50</v>
      </c>
      <c r="D84" s="31" t="s">
        <v>89</v>
      </c>
      <c r="E84" s="32" t="s">
        <v>324</v>
      </c>
      <c r="F84" s="33">
        <v>86</v>
      </c>
      <c r="G84" s="35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31" t="s">
        <v>89</v>
      </c>
      <c r="B85" s="31" t="s">
        <v>90</v>
      </c>
      <c r="C85" s="31" t="s">
        <v>50</v>
      </c>
      <c r="D85" s="31" t="s">
        <v>89</v>
      </c>
      <c r="E85" s="32" t="s">
        <v>334</v>
      </c>
      <c r="F85" s="33">
        <v>80</v>
      </c>
      <c r="G85" s="35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31" t="s">
        <v>89</v>
      </c>
      <c r="B86" s="31" t="s">
        <v>90</v>
      </c>
      <c r="C86" s="31" t="s">
        <v>50</v>
      </c>
      <c r="D86" s="31" t="s">
        <v>89</v>
      </c>
      <c r="E86" s="32" t="s">
        <v>324</v>
      </c>
      <c r="F86" s="33">
        <v>81</v>
      </c>
      <c r="G86" s="35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31" t="s">
        <v>89</v>
      </c>
      <c r="B87" s="31" t="s">
        <v>90</v>
      </c>
      <c r="C87" s="31" t="s">
        <v>50</v>
      </c>
      <c r="D87" s="31" t="s">
        <v>89</v>
      </c>
      <c r="E87" s="32" t="s">
        <v>324</v>
      </c>
      <c r="F87" s="33">
        <v>78</v>
      </c>
      <c r="G87" s="35" t="s">
        <v>357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31" t="s">
        <v>89</v>
      </c>
      <c r="B88" s="31" t="s">
        <v>90</v>
      </c>
      <c r="C88" s="31" t="s">
        <v>50</v>
      </c>
      <c r="D88" s="31" t="s">
        <v>89</v>
      </c>
      <c r="E88" s="32" t="s">
        <v>324</v>
      </c>
      <c r="F88" s="33">
        <v>79</v>
      </c>
      <c r="G88" s="35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31" t="s">
        <v>89</v>
      </c>
      <c r="B89" s="31" t="s">
        <v>99</v>
      </c>
      <c r="C89" s="31" t="s">
        <v>50</v>
      </c>
      <c r="D89" s="31" t="s">
        <v>89</v>
      </c>
      <c r="E89" s="32" t="s">
        <v>334</v>
      </c>
      <c r="F89" s="33">
        <v>88</v>
      </c>
      <c r="G89" s="35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31" t="s">
        <v>89</v>
      </c>
      <c r="B90" s="31" t="s">
        <v>99</v>
      </c>
      <c r="C90" s="31" t="s">
        <v>50</v>
      </c>
      <c r="D90" s="31" t="s">
        <v>89</v>
      </c>
      <c r="E90" s="32" t="s">
        <v>324</v>
      </c>
      <c r="F90" s="33">
        <v>87</v>
      </c>
      <c r="G90" s="35" t="s">
        <v>358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31" t="s">
        <v>89</v>
      </c>
      <c r="B91" s="31" t="s">
        <v>99</v>
      </c>
      <c r="C91" s="31" t="s">
        <v>50</v>
      </c>
      <c r="D91" s="31" t="s">
        <v>89</v>
      </c>
      <c r="E91" s="32" t="s">
        <v>324</v>
      </c>
      <c r="F91" s="33">
        <v>287</v>
      </c>
      <c r="G91" s="35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31" t="s">
        <v>89</v>
      </c>
      <c r="B92" s="31" t="s">
        <v>99</v>
      </c>
      <c r="C92" s="31" t="s">
        <v>50</v>
      </c>
      <c r="D92" s="31" t="s">
        <v>89</v>
      </c>
      <c r="E92" s="32" t="s">
        <v>324</v>
      </c>
      <c r="F92" s="33">
        <v>89</v>
      </c>
      <c r="G92" s="35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31" t="s">
        <v>89</v>
      </c>
      <c r="B93" s="31" t="s">
        <v>99</v>
      </c>
      <c r="C93" s="31" t="s">
        <v>50</v>
      </c>
      <c r="D93" s="31" t="s">
        <v>89</v>
      </c>
      <c r="E93" s="32" t="s">
        <v>324</v>
      </c>
      <c r="F93" s="33">
        <v>90</v>
      </c>
      <c r="G93" s="35" t="s">
        <v>359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31" t="s">
        <v>17</v>
      </c>
      <c r="B94" s="31" t="s">
        <v>77</v>
      </c>
      <c r="C94" s="31" t="s">
        <v>50</v>
      </c>
      <c r="D94" s="31" t="s">
        <v>78</v>
      </c>
      <c r="E94" s="32" t="s">
        <v>324</v>
      </c>
      <c r="F94" s="33">
        <v>68</v>
      </c>
      <c r="G94" s="35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31" t="s">
        <v>17</v>
      </c>
      <c r="B95" s="31" t="s">
        <v>77</v>
      </c>
      <c r="C95" s="31" t="s">
        <v>50</v>
      </c>
      <c r="D95" s="31" t="s">
        <v>78</v>
      </c>
      <c r="E95" s="32" t="s">
        <v>334</v>
      </c>
      <c r="F95" s="33">
        <v>69</v>
      </c>
      <c r="G95" s="35" t="s">
        <v>360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31" t="s">
        <v>17</v>
      </c>
      <c r="B96" s="31" t="s">
        <v>77</v>
      </c>
      <c r="C96" s="31" t="s">
        <v>50</v>
      </c>
      <c r="D96" s="31" t="s">
        <v>78</v>
      </c>
      <c r="E96" s="32" t="s">
        <v>324</v>
      </c>
      <c r="F96" s="33">
        <v>283</v>
      </c>
      <c r="G96" s="35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31" t="s">
        <v>17</v>
      </c>
      <c r="B97" s="31" t="s">
        <v>77</v>
      </c>
      <c r="C97" s="31" t="s">
        <v>50</v>
      </c>
      <c r="D97" s="31" t="s">
        <v>78</v>
      </c>
      <c r="E97" s="32" t="s">
        <v>324</v>
      </c>
      <c r="F97" s="33">
        <v>284</v>
      </c>
      <c r="G97" s="35" t="s">
        <v>361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31" t="s">
        <v>17</v>
      </c>
      <c r="B98" s="31" t="s">
        <v>77</v>
      </c>
      <c r="C98" s="31" t="s">
        <v>50</v>
      </c>
      <c r="D98" s="31" t="s">
        <v>78</v>
      </c>
      <c r="E98" s="32" t="s">
        <v>334</v>
      </c>
      <c r="F98" s="33">
        <v>285</v>
      </c>
      <c r="G98" s="35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31" t="s">
        <v>17</v>
      </c>
      <c r="B99" s="31" t="s">
        <v>77</v>
      </c>
      <c r="C99" s="31" t="s">
        <v>50</v>
      </c>
      <c r="D99" s="31" t="s">
        <v>78</v>
      </c>
      <c r="E99" s="32" t="s">
        <v>324</v>
      </c>
      <c r="F99" s="33">
        <v>286</v>
      </c>
      <c r="G99" s="35" t="s">
        <v>362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31" t="s">
        <v>17</v>
      </c>
      <c r="B100" s="31" t="s">
        <v>77</v>
      </c>
      <c r="C100" s="31" t="s">
        <v>50</v>
      </c>
      <c r="D100" s="31" t="s">
        <v>78</v>
      </c>
      <c r="E100" s="32" t="s">
        <v>324</v>
      </c>
      <c r="F100" s="33">
        <v>67</v>
      </c>
      <c r="G100" s="35" t="s">
        <v>363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31" t="s">
        <v>17</v>
      </c>
      <c r="B101" s="31" t="s">
        <v>77</v>
      </c>
      <c r="C101" s="31" t="s">
        <v>50</v>
      </c>
      <c r="D101" s="31" t="s">
        <v>78</v>
      </c>
      <c r="E101" s="32" t="s">
        <v>324</v>
      </c>
      <c r="F101" s="33">
        <v>14370</v>
      </c>
      <c r="G101" s="35" t="s">
        <v>364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31" t="s">
        <v>17</v>
      </c>
      <c r="B102" s="31" t="s">
        <v>77</v>
      </c>
      <c r="C102" s="31" t="s">
        <v>50</v>
      </c>
      <c r="D102" s="31" t="s">
        <v>78</v>
      </c>
      <c r="E102" s="32" t="s">
        <v>324</v>
      </c>
      <c r="F102" s="33">
        <v>30036</v>
      </c>
      <c r="G102" s="35" t="s">
        <v>365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31" t="s">
        <v>17</v>
      </c>
      <c r="B103" s="31" t="s">
        <v>81</v>
      </c>
      <c r="C103" s="31" t="s">
        <v>50</v>
      </c>
      <c r="D103" s="31" t="s">
        <v>78</v>
      </c>
      <c r="E103" s="32" t="s">
        <v>334</v>
      </c>
      <c r="F103" s="33">
        <v>74</v>
      </c>
      <c r="G103" s="35" t="s">
        <v>366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31" t="s">
        <v>17</v>
      </c>
      <c r="B104" s="31" t="s">
        <v>81</v>
      </c>
      <c r="C104" s="31" t="s">
        <v>50</v>
      </c>
      <c r="D104" s="31" t="s">
        <v>78</v>
      </c>
      <c r="E104" s="32" t="s">
        <v>324</v>
      </c>
      <c r="F104" s="33">
        <v>72</v>
      </c>
      <c r="G104" s="35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31" t="s">
        <v>17</v>
      </c>
      <c r="B105" s="31" t="s">
        <v>81</v>
      </c>
      <c r="C105" s="31" t="s">
        <v>50</v>
      </c>
      <c r="D105" s="31" t="s">
        <v>78</v>
      </c>
      <c r="E105" s="32" t="s">
        <v>324</v>
      </c>
      <c r="F105" s="33">
        <v>75</v>
      </c>
      <c r="G105" s="35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31" t="s">
        <v>17</v>
      </c>
      <c r="B106" s="31" t="s">
        <v>81</v>
      </c>
      <c r="C106" s="31" t="s">
        <v>50</v>
      </c>
      <c r="D106" s="31" t="s">
        <v>78</v>
      </c>
      <c r="E106" s="32" t="s">
        <v>334</v>
      </c>
      <c r="F106" s="33">
        <v>71</v>
      </c>
      <c r="G106" s="35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31" t="s">
        <v>17</v>
      </c>
      <c r="B107" s="31" t="s">
        <v>81</v>
      </c>
      <c r="C107" s="31" t="s">
        <v>50</v>
      </c>
      <c r="D107" s="31" t="s">
        <v>78</v>
      </c>
      <c r="E107" s="32" t="s">
        <v>324</v>
      </c>
      <c r="F107" s="33">
        <v>70</v>
      </c>
      <c r="G107" s="35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31" t="s">
        <v>17</v>
      </c>
      <c r="B108" s="31" t="s">
        <v>66</v>
      </c>
      <c r="C108" s="31" t="s">
        <v>50</v>
      </c>
      <c r="D108" s="31" t="s">
        <v>66</v>
      </c>
      <c r="E108" s="32" t="s">
        <v>367</v>
      </c>
      <c r="F108" s="33">
        <v>64</v>
      </c>
      <c r="G108" s="35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31" t="s">
        <v>17</v>
      </c>
      <c r="B109" s="31" t="s">
        <v>66</v>
      </c>
      <c r="C109" s="31" t="s">
        <v>50</v>
      </c>
      <c r="D109" s="31" t="s">
        <v>66</v>
      </c>
      <c r="E109" s="32" t="s">
        <v>324</v>
      </c>
      <c r="F109" s="33">
        <v>65</v>
      </c>
      <c r="G109" s="35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31" t="s">
        <v>17</v>
      </c>
      <c r="B110" s="31" t="s">
        <v>66</v>
      </c>
      <c r="C110" s="31" t="s">
        <v>50</v>
      </c>
      <c r="D110" s="31" t="s">
        <v>66</v>
      </c>
      <c r="E110" s="32" t="s">
        <v>324</v>
      </c>
      <c r="F110" s="33">
        <v>279</v>
      </c>
      <c r="G110" s="35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31" t="s">
        <v>17</v>
      </c>
      <c r="B111" s="31" t="s">
        <v>66</v>
      </c>
      <c r="C111" s="31" t="s">
        <v>50</v>
      </c>
      <c r="D111" s="31" t="s">
        <v>66</v>
      </c>
      <c r="E111" s="32" t="s">
        <v>324</v>
      </c>
      <c r="F111" s="33">
        <v>280</v>
      </c>
      <c r="G111" s="35" t="s">
        <v>368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31" t="s">
        <v>17</v>
      </c>
      <c r="B112" s="31" t="s">
        <v>66</v>
      </c>
      <c r="C112" s="31" t="s">
        <v>50</v>
      </c>
      <c r="D112" s="31" t="s">
        <v>66</v>
      </c>
      <c r="E112" s="32" t="s">
        <v>324</v>
      </c>
      <c r="F112" s="33">
        <v>281</v>
      </c>
      <c r="G112" s="35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31" t="s">
        <v>17</v>
      </c>
      <c r="B113" s="31" t="s">
        <v>66</v>
      </c>
      <c r="C113" s="31" t="s">
        <v>50</v>
      </c>
      <c r="D113" s="31" t="s">
        <v>66</v>
      </c>
      <c r="E113" s="32" t="s">
        <v>324</v>
      </c>
      <c r="F113" s="33">
        <v>282</v>
      </c>
      <c r="G113" s="35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31" t="s">
        <v>17</v>
      </c>
      <c r="B114" s="31" t="s">
        <v>66</v>
      </c>
      <c r="C114" s="31" t="s">
        <v>50</v>
      </c>
      <c r="D114" s="31" t="s">
        <v>66</v>
      </c>
      <c r="E114" s="32" t="s">
        <v>324</v>
      </c>
      <c r="F114" s="33">
        <v>13005</v>
      </c>
      <c r="G114" s="35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31" t="s">
        <v>17</v>
      </c>
      <c r="B115" s="31" t="s">
        <v>66</v>
      </c>
      <c r="C115" s="31" t="s">
        <v>50</v>
      </c>
      <c r="D115" s="31" t="s">
        <v>66</v>
      </c>
      <c r="E115" s="32" t="s">
        <v>324</v>
      </c>
      <c r="F115" s="33">
        <v>28965</v>
      </c>
      <c r="G115" s="35" t="s">
        <v>369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31" t="s">
        <v>17</v>
      </c>
      <c r="B116" s="31" t="s">
        <v>65</v>
      </c>
      <c r="C116" s="31" t="s">
        <v>50</v>
      </c>
      <c r="D116" s="31" t="s">
        <v>66</v>
      </c>
      <c r="E116" s="32" t="s">
        <v>322</v>
      </c>
      <c r="F116" s="33">
        <v>54</v>
      </c>
      <c r="G116" s="35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31" t="s">
        <v>17</v>
      </c>
      <c r="B117" s="31" t="s">
        <v>65</v>
      </c>
      <c r="C117" s="31" t="s">
        <v>50</v>
      </c>
      <c r="D117" s="31" t="s">
        <v>66</v>
      </c>
      <c r="E117" s="32" t="s">
        <v>324</v>
      </c>
      <c r="F117" s="33">
        <v>55</v>
      </c>
      <c r="G117" s="35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31" t="s">
        <v>17</v>
      </c>
      <c r="B118" s="31" t="s">
        <v>65</v>
      </c>
      <c r="C118" s="31" t="s">
        <v>50</v>
      </c>
      <c r="D118" s="31" t="s">
        <v>66</v>
      </c>
      <c r="E118" s="32" t="s">
        <v>324</v>
      </c>
      <c r="F118" s="33">
        <v>56</v>
      </c>
      <c r="G118" s="35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31" t="s">
        <v>17</v>
      </c>
      <c r="B119" s="31" t="s">
        <v>65</v>
      </c>
      <c r="C119" s="31" t="s">
        <v>50</v>
      </c>
      <c r="D119" s="31" t="s">
        <v>66</v>
      </c>
      <c r="E119" s="32" t="s">
        <v>324</v>
      </c>
      <c r="F119" s="33">
        <v>57</v>
      </c>
      <c r="G119" s="35" t="s">
        <v>370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31" t="s">
        <v>17</v>
      </c>
      <c r="B120" s="31" t="s">
        <v>65</v>
      </c>
      <c r="C120" s="31" t="s">
        <v>50</v>
      </c>
      <c r="D120" s="31" t="s">
        <v>66</v>
      </c>
      <c r="E120" s="32" t="s">
        <v>324</v>
      </c>
      <c r="F120" s="33">
        <v>58</v>
      </c>
      <c r="G120" s="35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31" t="s">
        <v>17</v>
      </c>
      <c r="B121" s="31" t="s">
        <v>65</v>
      </c>
      <c r="C121" s="31" t="s">
        <v>50</v>
      </c>
      <c r="D121" s="31" t="s">
        <v>66</v>
      </c>
      <c r="E121" s="32" t="s">
        <v>324</v>
      </c>
      <c r="F121" s="33">
        <v>59</v>
      </c>
      <c r="G121" s="35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31" t="s">
        <v>17</v>
      </c>
      <c r="B122" s="31" t="s">
        <v>65</v>
      </c>
      <c r="C122" s="31" t="s">
        <v>50</v>
      </c>
      <c r="D122" s="31" t="s">
        <v>66</v>
      </c>
      <c r="E122" s="32" t="s">
        <v>324</v>
      </c>
      <c r="F122" s="33">
        <v>6946</v>
      </c>
      <c r="G122" s="35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31" t="s">
        <v>17</v>
      </c>
      <c r="B123" s="31" t="s">
        <v>71</v>
      </c>
      <c r="C123" s="31" t="s">
        <v>50</v>
      </c>
      <c r="D123" s="31" t="s">
        <v>66</v>
      </c>
      <c r="E123" s="32" t="s">
        <v>322</v>
      </c>
      <c r="F123" s="33">
        <v>63</v>
      </c>
      <c r="G123" s="35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31" t="s">
        <v>17</v>
      </c>
      <c r="B124" s="31" t="s">
        <v>71</v>
      </c>
      <c r="C124" s="31" t="s">
        <v>50</v>
      </c>
      <c r="D124" s="31" t="s">
        <v>66</v>
      </c>
      <c r="E124" s="32" t="s">
        <v>324</v>
      </c>
      <c r="F124" s="33">
        <v>62</v>
      </c>
      <c r="G124" s="35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31" t="s">
        <v>17</v>
      </c>
      <c r="B125" s="31" t="s">
        <v>71</v>
      </c>
      <c r="C125" s="31" t="s">
        <v>50</v>
      </c>
      <c r="D125" s="31" t="s">
        <v>66</v>
      </c>
      <c r="E125" s="32" t="s">
        <v>322</v>
      </c>
      <c r="F125" s="33">
        <v>60</v>
      </c>
      <c r="G125" s="35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31" t="s">
        <v>17</v>
      </c>
      <c r="B126" s="31" t="s">
        <v>71</v>
      </c>
      <c r="C126" s="31" t="s">
        <v>50</v>
      </c>
      <c r="D126" s="31" t="s">
        <v>66</v>
      </c>
      <c r="E126" s="32" t="s">
        <v>324</v>
      </c>
      <c r="F126" s="33">
        <v>61</v>
      </c>
      <c r="G126" s="35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31" t="s">
        <v>17</v>
      </c>
      <c r="B127" s="31" t="s">
        <v>35</v>
      </c>
      <c r="C127" s="31" t="s">
        <v>50</v>
      </c>
      <c r="D127" s="31" t="s">
        <v>51</v>
      </c>
      <c r="E127" s="32" t="s">
        <v>322</v>
      </c>
      <c r="F127" s="33">
        <v>37</v>
      </c>
      <c r="G127" s="35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31" t="s">
        <v>17</v>
      </c>
      <c r="B128" s="31" t="s">
        <v>35</v>
      </c>
      <c r="C128" s="31" t="s">
        <v>50</v>
      </c>
      <c r="D128" s="31" t="s">
        <v>51</v>
      </c>
      <c r="E128" s="32" t="s">
        <v>324</v>
      </c>
      <c r="F128" s="33">
        <v>47</v>
      </c>
      <c r="G128" s="35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31" t="s">
        <v>17</v>
      </c>
      <c r="B129" s="31" t="s">
        <v>35</v>
      </c>
      <c r="C129" s="31" t="s">
        <v>50</v>
      </c>
      <c r="D129" s="31" t="s">
        <v>51</v>
      </c>
      <c r="E129" s="32" t="s">
        <v>324</v>
      </c>
      <c r="F129" s="33">
        <v>45</v>
      </c>
      <c r="G129" s="35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31" t="s">
        <v>17</v>
      </c>
      <c r="B130" s="31" t="s">
        <v>35</v>
      </c>
      <c r="C130" s="31" t="s">
        <v>50</v>
      </c>
      <c r="D130" s="31" t="s">
        <v>51</v>
      </c>
      <c r="E130" s="32" t="s">
        <v>324</v>
      </c>
      <c r="F130" s="33">
        <v>38</v>
      </c>
      <c r="G130" s="35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31" t="s">
        <v>17</v>
      </c>
      <c r="B131" s="31" t="s">
        <v>35</v>
      </c>
      <c r="C131" s="31" t="s">
        <v>50</v>
      </c>
      <c r="D131" s="31" t="s">
        <v>51</v>
      </c>
      <c r="E131" s="32" t="s">
        <v>324</v>
      </c>
      <c r="F131" s="33">
        <v>39</v>
      </c>
      <c r="G131" s="35" t="s">
        <v>371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31" t="s">
        <v>17</v>
      </c>
      <c r="B132" s="31" t="s">
        <v>35</v>
      </c>
      <c r="C132" s="31" t="s">
        <v>50</v>
      </c>
      <c r="D132" s="31" t="s">
        <v>51</v>
      </c>
      <c r="E132" s="32" t="s">
        <v>334</v>
      </c>
      <c r="F132" s="33">
        <v>40</v>
      </c>
      <c r="G132" s="35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31" t="s">
        <v>17</v>
      </c>
      <c r="B133" s="31" t="s">
        <v>35</v>
      </c>
      <c r="C133" s="31" t="s">
        <v>50</v>
      </c>
      <c r="D133" s="31" t="s">
        <v>51</v>
      </c>
      <c r="E133" s="32" t="s">
        <v>324</v>
      </c>
      <c r="F133" s="33">
        <v>41</v>
      </c>
      <c r="G133" s="35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31" t="s">
        <v>17</v>
      </c>
      <c r="B134" s="31" t="s">
        <v>35</v>
      </c>
      <c r="C134" s="31" t="s">
        <v>50</v>
      </c>
      <c r="D134" s="31" t="s">
        <v>51</v>
      </c>
      <c r="E134" s="32" t="s">
        <v>324</v>
      </c>
      <c r="F134" s="33">
        <v>42</v>
      </c>
      <c r="G134" s="35" t="s">
        <v>372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31" t="s">
        <v>17</v>
      </c>
      <c r="B135" s="31" t="s">
        <v>35</v>
      </c>
      <c r="C135" s="31" t="s">
        <v>50</v>
      </c>
      <c r="D135" s="31" t="s">
        <v>51</v>
      </c>
      <c r="E135" s="32" t="s">
        <v>324</v>
      </c>
      <c r="F135" s="33">
        <v>43</v>
      </c>
      <c r="G135" s="35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31" t="s">
        <v>17</v>
      </c>
      <c r="B136" s="31" t="s">
        <v>35</v>
      </c>
      <c r="C136" s="31" t="s">
        <v>50</v>
      </c>
      <c r="D136" s="31" t="s">
        <v>51</v>
      </c>
      <c r="E136" s="32" t="s">
        <v>324</v>
      </c>
      <c r="F136" s="33">
        <v>46</v>
      </c>
      <c r="G136" s="35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31" t="s">
        <v>17</v>
      </c>
      <c r="B137" s="31" t="s">
        <v>35</v>
      </c>
      <c r="C137" s="31" t="s">
        <v>50</v>
      </c>
      <c r="D137" s="31" t="s">
        <v>51</v>
      </c>
      <c r="E137" s="32" t="s">
        <v>324</v>
      </c>
      <c r="F137" s="33">
        <v>277</v>
      </c>
      <c r="G137" s="35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31" t="s">
        <v>17</v>
      </c>
      <c r="B138" s="31" t="s">
        <v>35</v>
      </c>
      <c r="C138" s="31" t="s">
        <v>50</v>
      </c>
      <c r="D138" s="31" t="s">
        <v>51</v>
      </c>
      <c r="E138" s="32" t="s">
        <v>324</v>
      </c>
      <c r="F138" s="38">
        <v>6727</v>
      </c>
      <c r="G138" s="35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31" t="s">
        <v>17</v>
      </c>
      <c r="B139" s="31" t="s">
        <v>35</v>
      </c>
      <c r="C139" s="31" t="s">
        <v>50</v>
      </c>
      <c r="D139" s="31" t="s">
        <v>51</v>
      </c>
      <c r="E139" s="32" t="s">
        <v>324</v>
      </c>
      <c r="F139" s="39">
        <v>24407</v>
      </c>
      <c r="G139" s="35" t="s">
        <v>373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31" t="s">
        <v>62</v>
      </c>
      <c r="B140" s="31" t="s">
        <v>63</v>
      </c>
      <c r="C140" s="31" t="s">
        <v>50</v>
      </c>
      <c r="D140" s="31" t="s">
        <v>64</v>
      </c>
      <c r="E140" s="32" t="s">
        <v>322</v>
      </c>
      <c r="F140" s="36">
        <v>53</v>
      </c>
      <c r="G140" s="35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31" t="s">
        <v>62</v>
      </c>
      <c r="B141" s="31" t="s">
        <v>63</v>
      </c>
      <c r="C141" s="31" t="s">
        <v>50</v>
      </c>
      <c r="D141" s="31" t="s">
        <v>64</v>
      </c>
      <c r="E141" s="32" t="s">
        <v>324</v>
      </c>
      <c r="F141" s="36">
        <v>278</v>
      </c>
      <c r="G141" s="35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31" t="s">
        <v>85</v>
      </c>
      <c r="B142" s="31" t="s">
        <v>86</v>
      </c>
      <c r="C142" s="31" t="s">
        <v>86</v>
      </c>
      <c r="D142" s="31" t="s">
        <v>87</v>
      </c>
      <c r="E142" s="32" t="s">
        <v>320</v>
      </c>
      <c r="F142" s="33">
        <v>118</v>
      </c>
      <c r="G142" s="35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31" t="s">
        <v>85</v>
      </c>
      <c r="B143" s="31" t="s">
        <v>86</v>
      </c>
      <c r="C143" s="31" t="s">
        <v>86</v>
      </c>
      <c r="D143" s="31" t="s">
        <v>87</v>
      </c>
      <c r="E143" s="32" t="s">
        <v>324</v>
      </c>
      <c r="F143" s="33">
        <v>119</v>
      </c>
      <c r="G143" s="35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31" t="s">
        <v>85</v>
      </c>
      <c r="B144" s="31" t="s">
        <v>86</v>
      </c>
      <c r="C144" s="31" t="s">
        <v>86</v>
      </c>
      <c r="D144" s="31" t="s">
        <v>87</v>
      </c>
      <c r="E144" s="32" t="s">
        <v>324</v>
      </c>
      <c r="F144" s="33">
        <v>120</v>
      </c>
      <c r="G144" s="35" t="s">
        <v>374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31" t="s">
        <v>85</v>
      </c>
      <c r="B145" s="31" t="s">
        <v>86</v>
      </c>
      <c r="C145" s="31" t="s">
        <v>86</v>
      </c>
      <c r="D145" s="31" t="s">
        <v>87</v>
      </c>
      <c r="E145" s="32" t="s">
        <v>324</v>
      </c>
      <c r="F145" s="33">
        <v>121</v>
      </c>
      <c r="G145" s="35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31" t="s">
        <v>85</v>
      </c>
      <c r="B146" s="31" t="s">
        <v>86</v>
      </c>
      <c r="C146" s="31" t="s">
        <v>86</v>
      </c>
      <c r="D146" s="31" t="s">
        <v>87</v>
      </c>
      <c r="E146" s="32" t="s">
        <v>324</v>
      </c>
      <c r="F146" s="33">
        <v>76</v>
      </c>
      <c r="G146" s="35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31" t="s">
        <v>85</v>
      </c>
      <c r="B147" s="31" t="s">
        <v>137</v>
      </c>
      <c r="C147" s="31" t="s">
        <v>86</v>
      </c>
      <c r="D147" s="31" t="s">
        <v>137</v>
      </c>
      <c r="E147" s="32" t="s">
        <v>322</v>
      </c>
      <c r="F147" s="36">
        <v>123</v>
      </c>
      <c r="G147" s="35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31" t="s">
        <v>85</v>
      </c>
      <c r="B148" s="31" t="s">
        <v>137</v>
      </c>
      <c r="C148" s="31" t="s">
        <v>86</v>
      </c>
      <c r="D148" s="31" t="s">
        <v>137</v>
      </c>
      <c r="E148" s="32" t="s">
        <v>324</v>
      </c>
      <c r="F148" s="36">
        <v>124</v>
      </c>
      <c r="G148" s="35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31" t="s">
        <v>85</v>
      </c>
      <c r="B149" s="31" t="s">
        <v>137</v>
      </c>
      <c r="C149" s="31" t="s">
        <v>86</v>
      </c>
      <c r="D149" s="31" t="s">
        <v>137</v>
      </c>
      <c r="E149" s="32" t="s">
        <v>324</v>
      </c>
      <c r="F149" s="36">
        <v>290</v>
      </c>
      <c r="G149" s="35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31" t="s">
        <v>85</v>
      </c>
      <c r="B150" s="31" t="s">
        <v>137</v>
      </c>
      <c r="C150" s="31" t="s">
        <v>86</v>
      </c>
      <c r="D150" s="31" t="s">
        <v>137</v>
      </c>
      <c r="E150" s="32" t="s">
        <v>324</v>
      </c>
      <c r="F150" s="36">
        <v>21348</v>
      </c>
      <c r="G150" s="35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31" t="s">
        <v>85</v>
      </c>
      <c r="B151" s="31" t="s">
        <v>137</v>
      </c>
      <c r="C151" s="31" t="s">
        <v>86</v>
      </c>
      <c r="D151" s="31" t="s">
        <v>137</v>
      </c>
      <c r="E151" s="32" t="s">
        <v>324</v>
      </c>
      <c r="F151" s="36">
        <v>21349</v>
      </c>
      <c r="G151" s="35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31" t="s">
        <v>85</v>
      </c>
      <c r="B152" s="31" t="s">
        <v>127</v>
      </c>
      <c r="C152" s="31" t="s">
        <v>86</v>
      </c>
      <c r="D152" s="31" t="s">
        <v>128</v>
      </c>
      <c r="E152" s="32" t="s">
        <v>322</v>
      </c>
      <c r="F152" s="33">
        <v>113</v>
      </c>
      <c r="G152" s="35" t="s">
        <v>375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31" t="s">
        <v>85</v>
      </c>
      <c r="B153" s="31" t="s">
        <v>127</v>
      </c>
      <c r="C153" s="31" t="s">
        <v>86</v>
      </c>
      <c r="D153" s="31" t="s">
        <v>128</v>
      </c>
      <c r="E153" s="32" t="s">
        <v>324</v>
      </c>
      <c r="F153" s="33">
        <v>114</v>
      </c>
      <c r="G153" s="35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31" t="s">
        <v>85</v>
      </c>
      <c r="B154" s="31" t="s">
        <v>127</v>
      </c>
      <c r="C154" s="31" t="s">
        <v>86</v>
      </c>
      <c r="D154" s="31" t="s">
        <v>128</v>
      </c>
      <c r="E154" s="32" t="s">
        <v>324</v>
      </c>
      <c r="F154" s="33">
        <v>115</v>
      </c>
      <c r="G154" s="35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31" t="s">
        <v>85</v>
      </c>
      <c r="B155" s="31" t="s">
        <v>127</v>
      </c>
      <c r="C155" s="31" t="s">
        <v>86</v>
      </c>
      <c r="D155" s="31" t="s">
        <v>128</v>
      </c>
      <c r="E155" s="32" t="s">
        <v>324</v>
      </c>
      <c r="F155" s="33">
        <v>116</v>
      </c>
      <c r="G155" s="35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31" t="s">
        <v>85</v>
      </c>
      <c r="B156" s="31" t="s">
        <v>127</v>
      </c>
      <c r="C156" s="31" t="s">
        <v>86</v>
      </c>
      <c r="D156" s="31" t="s">
        <v>128</v>
      </c>
      <c r="E156" s="32" t="s">
        <v>324</v>
      </c>
      <c r="F156" s="33">
        <v>117</v>
      </c>
      <c r="G156" s="35" t="s">
        <v>376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31" t="s">
        <v>85</v>
      </c>
      <c r="B157" s="31" t="s">
        <v>127</v>
      </c>
      <c r="C157" s="31" t="s">
        <v>86</v>
      </c>
      <c r="D157" s="31" t="s">
        <v>128</v>
      </c>
      <c r="E157" s="32" t="s">
        <v>324</v>
      </c>
      <c r="F157" s="36">
        <v>6689</v>
      </c>
      <c r="G157" s="35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31" t="s">
        <v>85</v>
      </c>
      <c r="B158" s="31" t="s">
        <v>127</v>
      </c>
      <c r="C158" s="31" t="s">
        <v>86</v>
      </c>
      <c r="D158" s="31" t="s">
        <v>128</v>
      </c>
      <c r="E158" s="32" t="s">
        <v>324</v>
      </c>
      <c r="F158" s="36">
        <v>10488</v>
      </c>
      <c r="G158" s="35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31" t="s">
        <v>85</v>
      </c>
      <c r="B159" s="31" t="s">
        <v>127</v>
      </c>
      <c r="C159" s="31" t="s">
        <v>86</v>
      </c>
      <c r="D159" s="31" t="s">
        <v>128</v>
      </c>
      <c r="E159" s="32" t="s">
        <v>324</v>
      </c>
      <c r="F159" s="40">
        <v>24047</v>
      </c>
      <c r="G159" s="41" t="s">
        <v>377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31" t="s">
        <v>85</v>
      </c>
      <c r="B160" s="31" t="s">
        <v>139</v>
      </c>
      <c r="C160" s="31" t="s">
        <v>86</v>
      </c>
      <c r="D160" s="31" t="s">
        <v>135</v>
      </c>
      <c r="E160" s="32" t="s">
        <v>367</v>
      </c>
      <c r="F160" s="36">
        <v>125</v>
      </c>
      <c r="G160" s="35" t="s">
        <v>378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31" t="s">
        <v>85</v>
      </c>
      <c r="B161" s="31" t="s">
        <v>139</v>
      </c>
      <c r="C161" s="31" t="s">
        <v>86</v>
      </c>
      <c r="D161" s="31" t="s">
        <v>135</v>
      </c>
      <c r="E161" s="32" t="s">
        <v>324</v>
      </c>
      <c r="F161" s="36">
        <v>126</v>
      </c>
      <c r="G161" s="35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31" t="s">
        <v>85</v>
      </c>
      <c r="B162" s="31" t="s">
        <v>139</v>
      </c>
      <c r="C162" s="31" t="s">
        <v>86</v>
      </c>
      <c r="D162" s="31" t="s">
        <v>135</v>
      </c>
      <c r="E162" s="32" t="s">
        <v>324</v>
      </c>
      <c r="F162" s="36">
        <v>127</v>
      </c>
      <c r="G162" s="35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31" t="s">
        <v>85</v>
      </c>
      <c r="B163" s="31" t="s">
        <v>139</v>
      </c>
      <c r="C163" s="31" t="s">
        <v>86</v>
      </c>
      <c r="D163" s="31" t="s">
        <v>135</v>
      </c>
      <c r="E163" s="32" t="s">
        <v>324</v>
      </c>
      <c r="F163" s="36">
        <v>128</v>
      </c>
      <c r="G163" s="35" t="s">
        <v>379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31" t="s">
        <v>85</v>
      </c>
      <c r="B164" s="31" t="s">
        <v>139</v>
      </c>
      <c r="C164" s="31" t="s">
        <v>86</v>
      </c>
      <c r="D164" s="31" t="s">
        <v>135</v>
      </c>
      <c r="E164" s="32" t="s">
        <v>322</v>
      </c>
      <c r="F164" s="33">
        <v>291</v>
      </c>
      <c r="G164" s="35" t="s">
        <v>380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31" t="s">
        <v>85</v>
      </c>
      <c r="B165" s="31" t="s">
        <v>86</v>
      </c>
      <c r="C165" s="31" t="s">
        <v>86</v>
      </c>
      <c r="D165" s="31" t="s">
        <v>135</v>
      </c>
      <c r="E165" s="32" t="s">
        <v>324</v>
      </c>
      <c r="F165" s="33">
        <v>122</v>
      </c>
      <c r="G165" s="35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31" t="s">
        <v>85</v>
      </c>
      <c r="B166" s="31" t="s">
        <v>86</v>
      </c>
      <c r="C166" s="31" t="s">
        <v>86</v>
      </c>
      <c r="D166" s="31" t="s">
        <v>135</v>
      </c>
      <c r="E166" s="32" t="s">
        <v>324</v>
      </c>
      <c r="F166" s="33">
        <v>292</v>
      </c>
      <c r="G166" s="35" t="s">
        <v>381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31" t="s">
        <v>102</v>
      </c>
      <c r="B167" s="31" t="s">
        <v>103</v>
      </c>
      <c r="C167" s="31" t="s">
        <v>102</v>
      </c>
      <c r="D167" s="31" t="s">
        <v>103</v>
      </c>
      <c r="E167" s="32" t="s">
        <v>320</v>
      </c>
      <c r="F167" s="33">
        <v>91</v>
      </c>
      <c r="G167" s="35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31" t="s">
        <v>102</v>
      </c>
      <c r="B168" s="31" t="s">
        <v>103</v>
      </c>
      <c r="C168" s="31" t="s">
        <v>102</v>
      </c>
      <c r="D168" s="31" t="s">
        <v>103</v>
      </c>
      <c r="E168" s="32" t="s">
        <v>324</v>
      </c>
      <c r="F168" s="33">
        <v>92</v>
      </c>
      <c r="G168" s="35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31" t="s">
        <v>102</v>
      </c>
      <c r="B169" s="31" t="s">
        <v>103</v>
      </c>
      <c r="C169" s="31" t="s">
        <v>102</v>
      </c>
      <c r="D169" s="31" t="s">
        <v>103</v>
      </c>
      <c r="E169" s="32" t="s">
        <v>326</v>
      </c>
      <c r="F169" s="33">
        <v>97</v>
      </c>
      <c r="G169" s="35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31" t="s">
        <v>102</v>
      </c>
      <c r="B170" s="31" t="s">
        <v>103</v>
      </c>
      <c r="C170" s="31" t="s">
        <v>102</v>
      </c>
      <c r="D170" s="31" t="s">
        <v>103</v>
      </c>
      <c r="E170" s="32" t="s">
        <v>324</v>
      </c>
      <c r="F170" s="33">
        <v>95</v>
      </c>
      <c r="G170" s="35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31" t="s">
        <v>102</v>
      </c>
      <c r="B171" s="31" t="s">
        <v>103</v>
      </c>
      <c r="C171" s="31" t="s">
        <v>102</v>
      </c>
      <c r="D171" s="31" t="s">
        <v>103</v>
      </c>
      <c r="E171" s="32" t="s">
        <v>324</v>
      </c>
      <c r="F171" s="33">
        <v>96</v>
      </c>
      <c r="G171" s="35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31" t="s">
        <v>102</v>
      </c>
      <c r="B172" s="31" t="s">
        <v>103</v>
      </c>
      <c r="C172" s="31" t="s">
        <v>102</v>
      </c>
      <c r="D172" s="31" t="s">
        <v>103</v>
      </c>
      <c r="E172" s="32" t="s">
        <v>324</v>
      </c>
      <c r="F172" s="33">
        <v>25590</v>
      </c>
      <c r="G172" s="35" t="s">
        <v>382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31" t="s">
        <v>102</v>
      </c>
      <c r="B173" s="31" t="s">
        <v>103</v>
      </c>
      <c r="C173" s="31" t="s">
        <v>102</v>
      </c>
      <c r="D173" s="31" t="s">
        <v>103</v>
      </c>
      <c r="E173" s="32" t="s">
        <v>326</v>
      </c>
      <c r="F173" s="33">
        <v>93</v>
      </c>
      <c r="G173" s="35" t="s">
        <v>383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31" t="s">
        <v>102</v>
      </c>
      <c r="B174" s="31" t="s">
        <v>103</v>
      </c>
      <c r="C174" s="31" t="s">
        <v>102</v>
      </c>
      <c r="D174" s="31" t="s">
        <v>103</v>
      </c>
      <c r="E174" s="32" t="s">
        <v>324</v>
      </c>
      <c r="F174" s="33">
        <v>94</v>
      </c>
      <c r="G174" s="35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31" t="s">
        <v>102</v>
      </c>
      <c r="B175" s="31" t="s">
        <v>103</v>
      </c>
      <c r="C175" s="31" t="s">
        <v>102</v>
      </c>
      <c r="D175" s="31" t="s">
        <v>103</v>
      </c>
      <c r="E175" s="32" t="s">
        <v>324</v>
      </c>
      <c r="F175" s="33">
        <v>7041</v>
      </c>
      <c r="G175" s="35" t="s">
        <v>384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31" t="s">
        <v>102</v>
      </c>
      <c r="B176" s="31" t="s">
        <v>103</v>
      </c>
      <c r="C176" s="31" t="s">
        <v>102</v>
      </c>
      <c r="D176" s="31" t="s">
        <v>103</v>
      </c>
      <c r="E176" s="32" t="s">
        <v>324</v>
      </c>
      <c r="F176" s="33">
        <v>15306</v>
      </c>
      <c r="G176" s="35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31" t="s">
        <v>102</v>
      </c>
      <c r="B177" s="31" t="s">
        <v>103</v>
      </c>
      <c r="C177" s="31" t="s">
        <v>102</v>
      </c>
      <c r="D177" s="31" t="s">
        <v>103</v>
      </c>
      <c r="E177" s="32" t="s">
        <v>324</v>
      </c>
      <c r="F177" s="33">
        <v>26374</v>
      </c>
      <c r="G177" s="35" t="s">
        <v>385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31" t="s">
        <v>102</v>
      </c>
      <c r="B178" s="31" t="s">
        <v>103</v>
      </c>
      <c r="C178" s="31" t="s">
        <v>102</v>
      </c>
      <c r="D178" s="31" t="s">
        <v>103</v>
      </c>
      <c r="E178" s="32" t="s">
        <v>324</v>
      </c>
      <c r="F178" s="33">
        <v>26611</v>
      </c>
      <c r="G178" s="35" t="s">
        <v>386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31" t="s">
        <v>102</v>
      </c>
      <c r="B179" s="31" t="s">
        <v>109</v>
      </c>
      <c r="C179" s="31" t="s">
        <v>102</v>
      </c>
      <c r="D179" s="31" t="s">
        <v>103</v>
      </c>
      <c r="E179" s="32" t="s">
        <v>322</v>
      </c>
      <c r="F179" s="33">
        <v>98</v>
      </c>
      <c r="G179" s="35" t="s">
        <v>387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31" t="s">
        <v>102</v>
      </c>
      <c r="B180" s="31" t="s">
        <v>109</v>
      </c>
      <c r="C180" s="31" t="s">
        <v>102</v>
      </c>
      <c r="D180" s="31" t="s">
        <v>103</v>
      </c>
      <c r="E180" s="32" t="s">
        <v>324</v>
      </c>
      <c r="F180" s="33">
        <v>99</v>
      </c>
      <c r="G180" s="35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31" t="s">
        <v>102</v>
      </c>
      <c r="B181" s="31" t="s">
        <v>109</v>
      </c>
      <c r="C181" s="31" t="s">
        <v>102</v>
      </c>
      <c r="D181" s="31" t="s">
        <v>103</v>
      </c>
      <c r="E181" s="32" t="s">
        <v>324</v>
      </c>
      <c r="F181" s="33">
        <v>100</v>
      </c>
      <c r="G181" s="35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31" t="s">
        <v>102</v>
      </c>
      <c r="B182" s="31" t="s">
        <v>109</v>
      </c>
      <c r="C182" s="31" t="s">
        <v>102</v>
      </c>
      <c r="D182" s="31" t="s">
        <v>110</v>
      </c>
      <c r="E182" s="32" t="s">
        <v>324</v>
      </c>
      <c r="F182" s="33">
        <v>32054</v>
      </c>
      <c r="G182" s="35" t="s">
        <v>388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31" t="s">
        <v>102</v>
      </c>
      <c r="B183" s="31" t="s">
        <v>109</v>
      </c>
      <c r="C183" s="31" t="s">
        <v>102</v>
      </c>
      <c r="D183" s="31" t="s">
        <v>103</v>
      </c>
      <c r="E183" s="32" t="s">
        <v>324</v>
      </c>
      <c r="F183" s="33">
        <v>6728</v>
      </c>
      <c r="G183" s="35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31" t="s">
        <v>102</v>
      </c>
      <c r="B184" s="31" t="s">
        <v>103</v>
      </c>
      <c r="C184" s="31" t="s">
        <v>102</v>
      </c>
      <c r="D184" s="31" t="s">
        <v>103</v>
      </c>
      <c r="E184" s="32" t="s">
        <v>322</v>
      </c>
      <c r="F184" s="33">
        <v>30800</v>
      </c>
      <c r="G184" s="35" t="s">
        <v>289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31" t="s">
        <v>102</v>
      </c>
      <c r="B185" s="31" t="s">
        <v>109</v>
      </c>
      <c r="C185" s="31" t="s">
        <v>102</v>
      </c>
      <c r="D185" s="31" t="s">
        <v>103</v>
      </c>
      <c r="E185" s="32" t="s">
        <v>324</v>
      </c>
      <c r="F185" s="33">
        <v>25007</v>
      </c>
      <c r="G185" s="35" t="s">
        <v>389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31" t="s">
        <v>102</v>
      </c>
      <c r="B186" s="31" t="s">
        <v>118</v>
      </c>
      <c r="C186" s="31" t="s">
        <v>102</v>
      </c>
      <c r="D186" s="31" t="s">
        <v>119</v>
      </c>
      <c r="E186" s="32" t="s">
        <v>320</v>
      </c>
      <c r="F186" s="33">
        <v>105</v>
      </c>
      <c r="G186" s="35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31" t="s">
        <v>102</v>
      </c>
      <c r="B187" s="31" t="s">
        <v>118</v>
      </c>
      <c r="C187" s="31" t="s">
        <v>102</v>
      </c>
      <c r="D187" s="31" t="s">
        <v>119</v>
      </c>
      <c r="E187" s="32" t="s">
        <v>334</v>
      </c>
      <c r="F187" s="33">
        <v>7448</v>
      </c>
      <c r="G187" s="35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31" t="s">
        <v>102</v>
      </c>
      <c r="B188" s="31" t="s">
        <v>118</v>
      </c>
      <c r="C188" s="31" t="s">
        <v>102</v>
      </c>
      <c r="D188" s="31" t="s">
        <v>119</v>
      </c>
      <c r="E188" s="32" t="s">
        <v>322</v>
      </c>
      <c r="F188" s="33">
        <v>7459</v>
      </c>
      <c r="G188" s="35" t="s">
        <v>390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31" t="s">
        <v>102</v>
      </c>
      <c r="B189" s="31" t="s">
        <v>118</v>
      </c>
      <c r="C189" s="31" t="s">
        <v>102</v>
      </c>
      <c r="D189" s="31" t="s">
        <v>119</v>
      </c>
      <c r="E189" s="32" t="s">
        <v>334</v>
      </c>
      <c r="F189" s="33">
        <v>106</v>
      </c>
      <c r="G189" s="35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31" t="s">
        <v>102</v>
      </c>
      <c r="B190" s="31" t="s">
        <v>118</v>
      </c>
      <c r="C190" s="31" t="s">
        <v>102</v>
      </c>
      <c r="D190" s="31" t="s">
        <v>119</v>
      </c>
      <c r="E190" s="32" t="s">
        <v>324</v>
      </c>
      <c r="F190" s="33">
        <v>107</v>
      </c>
      <c r="G190" s="35" t="s">
        <v>391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31" t="s">
        <v>102</v>
      </c>
      <c r="B191" s="31" t="s">
        <v>118</v>
      </c>
      <c r="C191" s="31" t="s">
        <v>102</v>
      </c>
      <c r="D191" s="31" t="s">
        <v>119</v>
      </c>
      <c r="E191" s="32" t="s">
        <v>324</v>
      </c>
      <c r="F191" s="33">
        <v>108</v>
      </c>
      <c r="G191" s="35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31" t="s">
        <v>102</v>
      </c>
      <c r="B192" s="31" t="s">
        <v>118</v>
      </c>
      <c r="C192" s="31" t="s">
        <v>102</v>
      </c>
      <c r="D192" s="31" t="s">
        <v>119</v>
      </c>
      <c r="E192" s="32" t="s">
        <v>324</v>
      </c>
      <c r="F192" s="33">
        <v>15291</v>
      </c>
      <c r="G192" s="35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31" t="s">
        <v>102</v>
      </c>
      <c r="B193" s="31" t="s">
        <v>118</v>
      </c>
      <c r="C193" s="31" t="s">
        <v>102</v>
      </c>
      <c r="D193" s="31" t="s">
        <v>119</v>
      </c>
      <c r="E193" s="32" t="s">
        <v>324</v>
      </c>
      <c r="F193" s="33">
        <v>18148</v>
      </c>
      <c r="G193" s="35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31" t="s">
        <v>102</v>
      </c>
      <c r="B194" s="31" t="s">
        <v>118</v>
      </c>
      <c r="C194" s="31" t="s">
        <v>102</v>
      </c>
      <c r="D194" s="31" t="s">
        <v>119</v>
      </c>
      <c r="E194" s="32" t="s">
        <v>324</v>
      </c>
      <c r="F194" s="33">
        <v>18666</v>
      </c>
      <c r="G194" s="35" t="s">
        <v>392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31" t="s">
        <v>102</v>
      </c>
      <c r="B195" s="31" t="s">
        <v>118</v>
      </c>
      <c r="C195" s="31" t="s">
        <v>102</v>
      </c>
      <c r="D195" s="31" t="s">
        <v>119</v>
      </c>
      <c r="E195" s="32" t="s">
        <v>324</v>
      </c>
      <c r="F195" s="33">
        <v>18739</v>
      </c>
      <c r="G195" s="35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31" t="s">
        <v>102</v>
      </c>
      <c r="B196" s="31" t="s">
        <v>118</v>
      </c>
      <c r="C196" s="31" t="s">
        <v>102</v>
      </c>
      <c r="D196" s="31" t="s">
        <v>119</v>
      </c>
      <c r="E196" s="32" t="s">
        <v>324</v>
      </c>
      <c r="F196" s="33">
        <v>18740</v>
      </c>
      <c r="G196" s="35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31" t="s">
        <v>102</v>
      </c>
      <c r="B197" s="31" t="s">
        <v>118</v>
      </c>
      <c r="C197" s="31" t="s">
        <v>102</v>
      </c>
      <c r="D197" s="31" t="s">
        <v>119</v>
      </c>
      <c r="E197" s="32" t="s">
        <v>324</v>
      </c>
      <c r="F197" s="33">
        <v>18741</v>
      </c>
      <c r="G197" s="35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31" t="s">
        <v>102</v>
      </c>
      <c r="B198" s="31" t="s">
        <v>118</v>
      </c>
      <c r="C198" s="31" t="s">
        <v>102</v>
      </c>
      <c r="D198" s="31" t="s">
        <v>119</v>
      </c>
      <c r="E198" s="32" t="s">
        <v>324</v>
      </c>
      <c r="F198" s="33">
        <v>25605</v>
      </c>
      <c r="G198" s="35" t="s">
        <v>393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31" t="s">
        <v>102</v>
      </c>
      <c r="B199" s="31" t="s">
        <v>123</v>
      </c>
      <c r="C199" s="31" t="s">
        <v>102</v>
      </c>
      <c r="D199" s="31" t="s">
        <v>124</v>
      </c>
      <c r="E199" s="32" t="s">
        <v>322</v>
      </c>
      <c r="F199" s="33">
        <v>109</v>
      </c>
      <c r="G199" s="35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31" t="s">
        <v>102</v>
      </c>
      <c r="B200" s="31" t="s">
        <v>123</v>
      </c>
      <c r="C200" s="31" t="s">
        <v>102</v>
      </c>
      <c r="D200" s="31" t="s">
        <v>124</v>
      </c>
      <c r="E200" s="32" t="s">
        <v>324</v>
      </c>
      <c r="F200" s="33">
        <v>112</v>
      </c>
      <c r="G200" s="35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31" t="s">
        <v>102</v>
      </c>
      <c r="B201" s="31" t="s">
        <v>123</v>
      </c>
      <c r="C201" s="31" t="s">
        <v>102</v>
      </c>
      <c r="D201" s="31" t="s">
        <v>124</v>
      </c>
      <c r="E201" s="32" t="s">
        <v>324</v>
      </c>
      <c r="F201" s="33">
        <v>110</v>
      </c>
      <c r="G201" s="35" t="s">
        <v>394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31" t="s">
        <v>102</v>
      </c>
      <c r="B202" s="31" t="s">
        <v>123</v>
      </c>
      <c r="C202" s="31" t="s">
        <v>102</v>
      </c>
      <c r="D202" s="31" t="s">
        <v>124</v>
      </c>
      <c r="E202" s="32" t="s">
        <v>367</v>
      </c>
      <c r="F202" s="33">
        <v>111</v>
      </c>
      <c r="G202" s="35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31" t="s">
        <v>102</v>
      </c>
      <c r="B203" s="31" t="s">
        <v>123</v>
      </c>
      <c r="C203" s="31" t="s">
        <v>102</v>
      </c>
      <c r="D203" s="31" t="s">
        <v>124</v>
      </c>
      <c r="E203" s="32" t="s">
        <v>324</v>
      </c>
      <c r="F203" s="33">
        <v>6924</v>
      </c>
      <c r="G203" s="35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31" t="s">
        <v>102</v>
      </c>
      <c r="B204" s="31" t="s">
        <v>123</v>
      </c>
      <c r="C204" s="31" t="s">
        <v>102</v>
      </c>
      <c r="D204" s="31" t="s">
        <v>124</v>
      </c>
      <c r="E204" s="32" t="s">
        <v>334</v>
      </c>
      <c r="F204" s="33">
        <v>31794</v>
      </c>
      <c r="G204" s="35" t="s">
        <v>395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31" t="s">
        <v>102</v>
      </c>
      <c r="B205" s="31" t="s">
        <v>123</v>
      </c>
      <c r="C205" s="31" t="s">
        <v>102</v>
      </c>
      <c r="D205" s="31" t="s">
        <v>124</v>
      </c>
      <c r="E205" s="32" t="s">
        <v>334</v>
      </c>
      <c r="F205" s="33">
        <v>288</v>
      </c>
      <c r="G205" s="35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31" t="s">
        <v>102</v>
      </c>
      <c r="B206" s="31" t="s">
        <v>123</v>
      </c>
      <c r="C206" s="31" t="s">
        <v>102</v>
      </c>
      <c r="D206" s="31" t="s">
        <v>124</v>
      </c>
      <c r="E206" s="32" t="s">
        <v>334</v>
      </c>
      <c r="F206" s="33">
        <v>31394</v>
      </c>
      <c r="G206" s="35" t="s">
        <v>396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31" t="s">
        <v>102</v>
      </c>
      <c r="B207" s="31" t="s">
        <v>103</v>
      </c>
      <c r="C207" s="31" t="s">
        <v>102</v>
      </c>
      <c r="D207" s="31" t="s">
        <v>124</v>
      </c>
      <c r="E207" s="32" t="s">
        <v>324</v>
      </c>
      <c r="F207" s="33">
        <v>30842</v>
      </c>
      <c r="G207" s="35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31" t="s">
        <v>102</v>
      </c>
      <c r="B208" s="31" t="s">
        <v>123</v>
      </c>
      <c r="C208" s="31" t="s">
        <v>102</v>
      </c>
      <c r="D208" s="31" t="s">
        <v>124</v>
      </c>
      <c r="E208" s="32" t="s">
        <v>334</v>
      </c>
      <c r="F208" s="33">
        <v>25574</v>
      </c>
      <c r="G208" s="41" t="s">
        <v>397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31" t="s">
        <v>102</v>
      </c>
      <c r="B209" s="31" t="s">
        <v>123</v>
      </c>
      <c r="C209" s="31" t="s">
        <v>102</v>
      </c>
      <c r="D209" s="31" t="s">
        <v>124</v>
      </c>
      <c r="E209" s="32" t="s">
        <v>334</v>
      </c>
      <c r="F209" s="33">
        <v>21486</v>
      </c>
      <c r="G209" s="41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31" t="s">
        <v>102</v>
      </c>
      <c r="B210" s="31" t="s">
        <v>113</v>
      </c>
      <c r="C210" s="31" t="s">
        <v>102</v>
      </c>
      <c r="D210" s="31" t="s">
        <v>114</v>
      </c>
      <c r="E210" s="32" t="s">
        <v>322</v>
      </c>
      <c r="F210" s="33">
        <v>101</v>
      </c>
      <c r="G210" s="35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31" t="s">
        <v>102</v>
      </c>
      <c r="B211" s="31" t="s">
        <v>113</v>
      </c>
      <c r="C211" s="31" t="s">
        <v>102</v>
      </c>
      <c r="D211" s="31" t="s">
        <v>114</v>
      </c>
      <c r="E211" s="32" t="s">
        <v>324</v>
      </c>
      <c r="F211" s="33">
        <v>102</v>
      </c>
      <c r="G211" s="35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31" t="s">
        <v>102</v>
      </c>
      <c r="B212" s="31" t="s">
        <v>113</v>
      </c>
      <c r="C212" s="31" t="s">
        <v>102</v>
      </c>
      <c r="D212" s="31" t="s">
        <v>114</v>
      </c>
      <c r="E212" s="32" t="s">
        <v>322</v>
      </c>
      <c r="F212" s="33">
        <v>104</v>
      </c>
      <c r="G212" s="35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31" t="s">
        <v>102</v>
      </c>
      <c r="B213" s="31" t="s">
        <v>113</v>
      </c>
      <c r="C213" s="31" t="s">
        <v>102</v>
      </c>
      <c r="D213" s="31" t="s">
        <v>114</v>
      </c>
      <c r="E213" s="32" t="s">
        <v>324</v>
      </c>
      <c r="F213" s="33">
        <v>103</v>
      </c>
      <c r="G213" s="35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31" t="s">
        <v>102</v>
      </c>
      <c r="B214" s="31" t="s">
        <v>113</v>
      </c>
      <c r="C214" s="31" t="s">
        <v>102</v>
      </c>
      <c r="D214" s="31" t="s">
        <v>114</v>
      </c>
      <c r="E214" s="32" t="s">
        <v>324</v>
      </c>
      <c r="F214" s="33">
        <v>289</v>
      </c>
      <c r="G214" s="35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31" t="s">
        <v>102</v>
      </c>
      <c r="B215" s="31" t="s">
        <v>103</v>
      </c>
      <c r="C215" s="31" t="s">
        <v>102</v>
      </c>
      <c r="D215" s="31" t="s">
        <v>114</v>
      </c>
      <c r="E215" s="32" t="s">
        <v>324</v>
      </c>
      <c r="F215" s="33">
        <v>31817</v>
      </c>
      <c r="G215" s="35" t="s">
        <v>398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31" t="s">
        <v>102</v>
      </c>
      <c r="B216" s="31" t="s">
        <v>113</v>
      </c>
      <c r="C216" s="31" t="s">
        <v>102</v>
      </c>
      <c r="D216" s="31" t="s">
        <v>114</v>
      </c>
      <c r="E216" s="32" t="s">
        <v>324</v>
      </c>
      <c r="F216" s="33">
        <v>14717</v>
      </c>
      <c r="G216" s="35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31" t="s">
        <v>102</v>
      </c>
      <c r="B217" s="31" t="s">
        <v>113</v>
      </c>
      <c r="C217" s="31" t="s">
        <v>102</v>
      </c>
      <c r="D217" s="31" t="s">
        <v>114</v>
      </c>
      <c r="E217" s="32" t="s">
        <v>324</v>
      </c>
      <c r="F217" s="33">
        <v>18573</v>
      </c>
      <c r="G217" s="35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31" t="s">
        <v>102</v>
      </c>
      <c r="B218" s="31" t="s">
        <v>113</v>
      </c>
      <c r="C218" s="31" t="s">
        <v>102</v>
      </c>
      <c r="D218" s="31" t="s">
        <v>114</v>
      </c>
      <c r="E218" s="32" t="s">
        <v>324</v>
      </c>
      <c r="F218" s="33">
        <v>26116</v>
      </c>
      <c r="G218" s="35" t="s">
        <v>399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31" t="s">
        <v>102</v>
      </c>
      <c r="B219" s="31" t="s">
        <v>113</v>
      </c>
      <c r="C219" s="31" t="s">
        <v>102</v>
      </c>
      <c r="D219" s="31" t="s">
        <v>114</v>
      </c>
      <c r="E219" s="32" t="s">
        <v>324</v>
      </c>
      <c r="F219" s="33">
        <v>26631</v>
      </c>
      <c r="G219" s="35" t="s">
        <v>400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31" t="s">
        <v>102</v>
      </c>
      <c r="B220" s="31" t="s">
        <v>113</v>
      </c>
      <c r="C220" s="31" t="s">
        <v>102</v>
      </c>
      <c r="D220" s="31" t="s">
        <v>114</v>
      </c>
      <c r="E220" s="32" t="s">
        <v>324</v>
      </c>
      <c r="F220" s="33">
        <v>26839</v>
      </c>
      <c r="G220" s="35" t="s">
        <v>401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31" t="s">
        <v>173</v>
      </c>
      <c r="B221" s="31" t="s">
        <v>175</v>
      </c>
      <c r="C221" s="31" t="s">
        <v>173</v>
      </c>
      <c r="D221" s="31" t="s">
        <v>175</v>
      </c>
      <c r="E221" s="32" t="s">
        <v>402</v>
      </c>
      <c r="F221" s="33">
        <v>26060</v>
      </c>
      <c r="G221" s="35" t="s">
        <v>403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31" t="s">
        <v>173</v>
      </c>
      <c r="B222" s="31" t="s">
        <v>175</v>
      </c>
      <c r="C222" s="31" t="s">
        <v>173</v>
      </c>
      <c r="D222" s="31" t="s">
        <v>175</v>
      </c>
      <c r="E222" s="32" t="s">
        <v>324</v>
      </c>
      <c r="F222" s="36">
        <v>163</v>
      </c>
      <c r="G222" s="35" t="s">
        <v>404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31" t="s">
        <v>173</v>
      </c>
      <c r="B223" s="31" t="s">
        <v>175</v>
      </c>
      <c r="C223" s="31" t="s">
        <v>173</v>
      </c>
      <c r="D223" s="31" t="s">
        <v>175</v>
      </c>
      <c r="E223" s="32" t="s">
        <v>324</v>
      </c>
      <c r="F223" s="36">
        <v>164</v>
      </c>
      <c r="G223" s="35" t="s">
        <v>405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31" t="s">
        <v>173</v>
      </c>
      <c r="B224" s="31" t="s">
        <v>175</v>
      </c>
      <c r="C224" s="31" t="s">
        <v>173</v>
      </c>
      <c r="D224" s="31" t="s">
        <v>175</v>
      </c>
      <c r="E224" s="32" t="s">
        <v>324</v>
      </c>
      <c r="F224" s="36">
        <v>165</v>
      </c>
      <c r="G224" s="35" t="s">
        <v>406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31" t="s">
        <v>173</v>
      </c>
      <c r="B225" s="31" t="s">
        <v>175</v>
      </c>
      <c r="C225" s="31" t="s">
        <v>173</v>
      </c>
      <c r="D225" s="31" t="s">
        <v>175</v>
      </c>
      <c r="E225" s="32" t="s">
        <v>324</v>
      </c>
      <c r="F225" s="36">
        <v>166</v>
      </c>
      <c r="G225" s="35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31" t="s">
        <v>173</v>
      </c>
      <c r="B226" s="31" t="s">
        <v>175</v>
      </c>
      <c r="C226" s="31" t="s">
        <v>173</v>
      </c>
      <c r="D226" s="31" t="s">
        <v>175</v>
      </c>
      <c r="E226" s="32" t="s">
        <v>324</v>
      </c>
      <c r="F226" s="36">
        <v>167</v>
      </c>
      <c r="G226" s="35" t="s">
        <v>407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31" t="s">
        <v>173</v>
      </c>
      <c r="B227" s="31" t="s">
        <v>175</v>
      </c>
      <c r="C227" s="31" t="s">
        <v>173</v>
      </c>
      <c r="D227" s="31" t="s">
        <v>175</v>
      </c>
      <c r="E227" s="32" t="s">
        <v>324</v>
      </c>
      <c r="F227" s="36">
        <v>294</v>
      </c>
      <c r="G227" s="35" t="s">
        <v>408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31" t="s">
        <v>173</v>
      </c>
      <c r="B228" s="31" t="s">
        <v>175</v>
      </c>
      <c r="C228" s="31" t="s">
        <v>173</v>
      </c>
      <c r="D228" s="31" t="s">
        <v>175</v>
      </c>
      <c r="E228" s="32" t="s">
        <v>402</v>
      </c>
      <c r="F228" s="36">
        <v>31810</v>
      </c>
      <c r="G228" s="35" t="s">
        <v>409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31" t="s">
        <v>173</v>
      </c>
      <c r="B229" s="31" t="s">
        <v>175</v>
      </c>
      <c r="C229" s="31" t="s">
        <v>173</v>
      </c>
      <c r="D229" s="31" t="s">
        <v>175</v>
      </c>
      <c r="E229" s="32" t="s">
        <v>324</v>
      </c>
      <c r="F229" s="36">
        <v>295</v>
      </c>
      <c r="G229" s="35" t="s">
        <v>410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31" t="s">
        <v>173</v>
      </c>
      <c r="B230" s="31" t="s">
        <v>175</v>
      </c>
      <c r="C230" s="31" t="s">
        <v>173</v>
      </c>
      <c r="D230" s="31" t="s">
        <v>175</v>
      </c>
      <c r="E230" s="32" t="s">
        <v>324</v>
      </c>
      <c r="F230" s="36">
        <v>31703</v>
      </c>
      <c r="G230" s="35" t="s">
        <v>411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31" t="s">
        <v>173</v>
      </c>
      <c r="B231" s="31" t="s">
        <v>175</v>
      </c>
      <c r="C231" s="31" t="s">
        <v>173</v>
      </c>
      <c r="D231" s="31" t="s">
        <v>175</v>
      </c>
      <c r="E231" s="32" t="s">
        <v>324</v>
      </c>
      <c r="F231" s="36">
        <v>6763</v>
      </c>
      <c r="G231" s="35" t="s">
        <v>412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31" t="s">
        <v>173</v>
      </c>
      <c r="B232" s="31" t="s">
        <v>175</v>
      </c>
      <c r="C232" s="31" t="s">
        <v>173</v>
      </c>
      <c r="D232" s="31" t="s">
        <v>175</v>
      </c>
      <c r="E232" s="32" t="s">
        <v>324</v>
      </c>
      <c r="F232" s="36">
        <v>168</v>
      </c>
      <c r="G232" s="35" t="s">
        <v>413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31" t="s">
        <v>173</v>
      </c>
      <c r="B233" s="31" t="s">
        <v>175</v>
      </c>
      <c r="C233" s="31" t="s">
        <v>173</v>
      </c>
      <c r="D233" s="31" t="s">
        <v>175</v>
      </c>
      <c r="E233" s="32" t="s">
        <v>334</v>
      </c>
      <c r="F233" s="36">
        <v>169</v>
      </c>
      <c r="G233" s="35" t="s">
        <v>414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31" t="s">
        <v>173</v>
      </c>
      <c r="B234" s="31" t="s">
        <v>175</v>
      </c>
      <c r="C234" s="31" t="s">
        <v>173</v>
      </c>
      <c r="D234" s="31" t="s">
        <v>175</v>
      </c>
      <c r="E234" s="32" t="s">
        <v>324</v>
      </c>
      <c r="F234" s="36">
        <v>26489</v>
      </c>
      <c r="G234" s="35" t="s">
        <v>415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31" t="s">
        <v>173</v>
      </c>
      <c r="B235" s="31" t="s">
        <v>33</v>
      </c>
      <c r="C235" s="31" t="s">
        <v>173</v>
      </c>
      <c r="D235" s="31" t="s">
        <v>175</v>
      </c>
      <c r="E235" s="32" t="s">
        <v>324</v>
      </c>
      <c r="F235" s="36">
        <v>26490</v>
      </c>
      <c r="G235" s="35" t="s">
        <v>416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31" t="s">
        <v>173</v>
      </c>
      <c r="B236" s="31" t="s">
        <v>175</v>
      </c>
      <c r="C236" s="31" t="s">
        <v>173</v>
      </c>
      <c r="D236" s="31" t="s">
        <v>175</v>
      </c>
      <c r="E236" s="32" t="s">
        <v>324</v>
      </c>
      <c r="F236" s="36">
        <v>31356</v>
      </c>
      <c r="G236" s="35" t="s">
        <v>417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31" t="s">
        <v>173</v>
      </c>
      <c r="B237" s="31" t="s">
        <v>175</v>
      </c>
      <c r="C237" s="31" t="s">
        <v>173</v>
      </c>
      <c r="D237" s="31" t="s">
        <v>175</v>
      </c>
      <c r="E237" s="32" t="s">
        <v>324</v>
      </c>
      <c r="F237" s="36">
        <v>26486</v>
      </c>
      <c r="G237" s="35" t="s">
        <v>418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31" t="s">
        <v>173</v>
      </c>
      <c r="B238" s="31" t="s">
        <v>175</v>
      </c>
      <c r="C238" s="31" t="s">
        <v>173</v>
      </c>
      <c r="D238" s="31" t="s">
        <v>175</v>
      </c>
      <c r="E238" s="32" t="s">
        <v>324</v>
      </c>
      <c r="F238" s="36">
        <v>26487</v>
      </c>
      <c r="G238" s="35" t="s">
        <v>419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31" t="s">
        <v>173</v>
      </c>
      <c r="B239" s="31" t="s">
        <v>175</v>
      </c>
      <c r="C239" s="31" t="s">
        <v>173</v>
      </c>
      <c r="D239" s="31" t="s">
        <v>175</v>
      </c>
      <c r="E239" s="32" t="s">
        <v>324</v>
      </c>
      <c r="F239" s="36">
        <v>31146</v>
      </c>
      <c r="G239" s="35" t="s">
        <v>296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31" t="s">
        <v>173</v>
      </c>
      <c r="B240" s="31" t="s">
        <v>175</v>
      </c>
      <c r="C240" s="31" t="s">
        <v>173</v>
      </c>
      <c r="D240" s="31" t="s">
        <v>175</v>
      </c>
      <c r="E240" s="32" t="s">
        <v>324</v>
      </c>
      <c r="F240" s="36">
        <v>26496</v>
      </c>
      <c r="G240" s="35" t="s">
        <v>420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31" t="s">
        <v>173</v>
      </c>
      <c r="B241" s="31" t="s">
        <v>180</v>
      </c>
      <c r="C241" s="31" t="s">
        <v>173</v>
      </c>
      <c r="D241" s="31" t="s">
        <v>175</v>
      </c>
      <c r="E241" s="32" t="s">
        <v>367</v>
      </c>
      <c r="F241" s="36">
        <v>176</v>
      </c>
      <c r="G241" s="35" t="s">
        <v>421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31" t="s">
        <v>173</v>
      </c>
      <c r="B242" s="31" t="s">
        <v>180</v>
      </c>
      <c r="C242" s="31" t="s">
        <v>173</v>
      </c>
      <c r="D242" s="31" t="s">
        <v>175</v>
      </c>
      <c r="E242" s="32" t="s">
        <v>324</v>
      </c>
      <c r="F242" s="36">
        <v>31156</v>
      </c>
      <c r="G242" s="35" t="s">
        <v>422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31" t="s">
        <v>173</v>
      </c>
      <c r="B243" s="31" t="s">
        <v>33</v>
      </c>
      <c r="C243" s="31" t="s">
        <v>173</v>
      </c>
      <c r="D243" s="31" t="s">
        <v>175</v>
      </c>
      <c r="E243" s="32" t="s">
        <v>320</v>
      </c>
      <c r="F243" s="36">
        <v>185</v>
      </c>
      <c r="G243" s="35" t="s">
        <v>423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31" t="s">
        <v>173</v>
      </c>
      <c r="B244" s="31" t="s">
        <v>180</v>
      </c>
      <c r="C244" s="31" t="s">
        <v>173</v>
      </c>
      <c r="D244" s="31" t="s">
        <v>175</v>
      </c>
      <c r="E244" s="32" t="s">
        <v>324</v>
      </c>
      <c r="F244" s="36">
        <v>26297</v>
      </c>
      <c r="G244" s="35" t="s">
        <v>424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31" t="s">
        <v>173</v>
      </c>
      <c r="B245" s="31" t="s">
        <v>180</v>
      </c>
      <c r="C245" s="31" t="s">
        <v>173</v>
      </c>
      <c r="D245" s="31" t="s">
        <v>175</v>
      </c>
      <c r="E245" s="32" t="s">
        <v>324</v>
      </c>
      <c r="F245" s="36">
        <v>298</v>
      </c>
      <c r="G245" s="35" t="s">
        <v>425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31" t="s">
        <v>173</v>
      </c>
      <c r="B246" s="31" t="s">
        <v>180</v>
      </c>
      <c r="C246" s="31" t="s">
        <v>173</v>
      </c>
      <c r="D246" s="31" t="s">
        <v>175</v>
      </c>
      <c r="E246" s="32" t="s">
        <v>334</v>
      </c>
      <c r="F246" s="36">
        <v>14253</v>
      </c>
      <c r="G246" s="35" t="s">
        <v>426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31" t="s">
        <v>173</v>
      </c>
      <c r="B247" s="31" t="s">
        <v>180</v>
      </c>
      <c r="C247" s="31" t="s">
        <v>173</v>
      </c>
      <c r="D247" s="31" t="s">
        <v>175</v>
      </c>
      <c r="E247" s="32" t="s">
        <v>324</v>
      </c>
      <c r="F247" s="36">
        <v>31540</v>
      </c>
      <c r="G247" s="35" t="s">
        <v>427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31" t="s">
        <v>173</v>
      </c>
      <c r="B248" s="31" t="s">
        <v>177</v>
      </c>
      <c r="C248" s="31" t="s">
        <v>173</v>
      </c>
      <c r="D248" s="31" t="s">
        <v>175</v>
      </c>
      <c r="E248" s="32" t="s">
        <v>334</v>
      </c>
      <c r="F248" s="36">
        <v>170</v>
      </c>
      <c r="G248" s="35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31" t="s">
        <v>173</v>
      </c>
      <c r="B249" s="31" t="s">
        <v>177</v>
      </c>
      <c r="C249" s="31" t="s">
        <v>173</v>
      </c>
      <c r="D249" s="31" t="s">
        <v>175</v>
      </c>
      <c r="E249" s="32" t="s">
        <v>324</v>
      </c>
      <c r="F249" s="36">
        <v>17455</v>
      </c>
      <c r="G249" s="35" t="s">
        <v>428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31" t="s">
        <v>173</v>
      </c>
      <c r="B250" s="31" t="s">
        <v>175</v>
      </c>
      <c r="C250" s="31" t="s">
        <v>173</v>
      </c>
      <c r="D250" s="31" t="s">
        <v>175</v>
      </c>
      <c r="E250" s="32" t="s">
        <v>324</v>
      </c>
      <c r="F250" s="36">
        <v>31320</v>
      </c>
      <c r="G250" s="35" t="s">
        <v>429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31" t="s">
        <v>173</v>
      </c>
      <c r="B251" s="31" t="s">
        <v>174</v>
      </c>
      <c r="C251" s="31" t="s">
        <v>173</v>
      </c>
      <c r="D251" s="31" t="s">
        <v>174</v>
      </c>
      <c r="E251" s="32" t="s">
        <v>430</v>
      </c>
      <c r="F251" s="36">
        <v>161</v>
      </c>
      <c r="G251" s="35" t="s">
        <v>431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31" t="s">
        <v>173</v>
      </c>
      <c r="B252" s="31" t="s">
        <v>174</v>
      </c>
      <c r="C252" s="31" t="s">
        <v>173</v>
      </c>
      <c r="D252" s="31" t="s">
        <v>174</v>
      </c>
      <c r="E252" s="32" t="s">
        <v>324</v>
      </c>
      <c r="F252" s="36">
        <v>177</v>
      </c>
      <c r="G252" s="35" t="s">
        <v>432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31" t="s">
        <v>173</v>
      </c>
      <c r="B253" s="31" t="s">
        <v>174</v>
      </c>
      <c r="C253" s="31" t="s">
        <v>173</v>
      </c>
      <c r="D253" s="31" t="s">
        <v>174</v>
      </c>
      <c r="E253" s="32" t="s">
        <v>324</v>
      </c>
      <c r="F253" s="36">
        <v>178</v>
      </c>
      <c r="G253" s="35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31" t="s">
        <v>173</v>
      </c>
      <c r="B254" s="31" t="s">
        <v>174</v>
      </c>
      <c r="C254" s="31" t="s">
        <v>173</v>
      </c>
      <c r="D254" s="31" t="s">
        <v>174</v>
      </c>
      <c r="E254" s="32" t="s">
        <v>324</v>
      </c>
      <c r="F254" s="36">
        <v>179</v>
      </c>
      <c r="G254" s="35" t="s">
        <v>433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31" t="s">
        <v>173</v>
      </c>
      <c r="B255" s="31" t="s">
        <v>174</v>
      </c>
      <c r="C255" s="31" t="s">
        <v>173</v>
      </c>
      <c r="D255" s="31" t="s">
        <v>174</v>
      </c>
      <c r="E255" s="32" t="s">
        <v>324</v>
      </c>
      <c r="F255" s="36">
        <v>183</v>
      </c>
      <c r="G255" s="35" t="s">
        <v>434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31" t="s">
        <v>173</v>
      </c>
      <c r="B256" s="31" t="s">
        <v>174</v>
      </c>
      <c r="C256" s="31" t="s">
        <v>173</v>
      </c>
      <c r="D256" s="31" t="s">
        <v>174</v>
      </c>
      <c r="E256" s="32" t="s">
        <v>324</v>
      </c>
      <c r="F256" s="36">
        <v>184</v>
      </c>
      <c r="G256" s="35" t="s">
        <v>435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31" t="s">
        <v>173</v>
      </c>
      <c r="B257" s="31" t="s">
        <v>174</v>
      </c>
      <c r="C257" s="31" t="s">
        <v>173</v>
      </c>
      <c r="D257" s="31" t="s">
        <v>174</v>
      </c>
      <c r="E257" s="32" t="s">
        <v>324</v>
      </c>
      <c r="F257" s="36">
        <v>6764</v>
      </c>
      <c r="G257" s="35" t="s">
        <v>436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31" t="s">
        <v>173</v>
      </c>
      <c r="B258" s="31" t="s">
        <v>174</v>
      </c>
      <c r="C258" s="31" t="s">
        <v>173</v>
      </c>
      <c r="D258" s="31" t="s">
        <v>174</v>
      </c>
      <c r="E258" s="32" t="s">
        <v>324</v>
      </c>
      <c r="F258" s="36">
        <v>31825</v>
      </c>
      <c r="G258" s="35" t="s">
        <v>437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31" t="s">
        <v>173</v>
      </c>
      <c r="B259" s="31" t="s">
        <v>174</v>
      </c>
      <c r="C259" s="31" t="s">
        <v>173</v>
      </c>
      <c r="D259" s="31" t="s">
        <v>174</v>
      </c>
      <c r="E259" s="32" t="s">
        <v>324</v>
      </c>
      <c r="F259" s="36">
        <v>297</v>
      </c>
      <c r="G259" s="35" t="s">
        <v>438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31" t="s">
        <v>173</v>
      </c>
      <c r="B260" s="31" t="s">
        <v>174</v>
      </c>
      <c r="C260" s="31" t="s">
        <v>173</v>
      </c>
      <c r="D260" s="31" t="s">
        <v>174</v>
      </c>
      <c r="E260" s="32" t="s">
        <v>324</v>
      </c>
      <c r="F260" s="36">
        <v>6964</v>
      </c>
      <c r="G260" s="35" t="s">
        <v>439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31" t="s">
        <v>173</v>
      </c>
      <c r="B261" s="31" t="s">
        <v>174</v>
      </c>
      <c r="C261" s="31" t="s">
        <v>173</v>
      </c>
      <c r="D261" s="31" t="s">
        <v>174</v>
      </c>
      <c r="E261" s="32" t="s">
        <v>367</v>
      </c>
      <c r="F261" s="36">
        <v>182</v>
      </c>
      <c r="G261" s="35" t="s">
        <v>440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31" t="s">
        <v>173</v>
      </c>
      <c r="B262" s="31" t="s">
        <v>174</v>
      </c>
      <c r="C262" s="31" t="s">
        <v>173</v>
      </c>
      <c r="D262" s="31" t="s">
        <v>174</v>
      </c>
      <c r="E262" s="32" t="s">
        <v>324</v>
      </c>
      <c r="F262" s="36">
        <v>296</v>
      </c>
      <c r="G262" s="35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31" t="s">
        <v>173</v>
      </c>
      <c r="B263" s="31" t="s">
        <v>174</v>
      </c>
      <c r="C263" s="31" t="s">
        <v>173</v>
      </c>
      <c r="D263" s="31" t="s">
        <v>174</v>
      </c>
      <c r="E263" s="32" t="s">
        <v>324</v>
      </c>
      <c r="F263" s="36">
        <v>180</v>
      </c>
      <c r="G263" s="35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31" t="s">
        <v>173</v>
      </c>
      <c r="B264" s="31" t="s">
        <v>174</v>
      </c>
      <c r="C264" s="31" t="s">
        <v>173</v>
      </c>
      <c r="D264" s="31" t="s">
        <v>174</v>
      </c>
      <c r="E264" s="32" t="s">
        <v>334</v>
      </c>
      <c r="F264" s="36">
        <v>181</v>
      </c>
      <c r="G264" s="35" t="s">
        <v>441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31" t="s">
        <v>173</v>
      </c>
      <c r="B265" s="31" t="s">
        <v>174</v>
      </c>
      <c r="C265" s="31" t="s">
        <v>173</v>
      </c>
      <c r="D265" s="31" t="s">
        <v>174</v>
      </c>
      <c r="E265" s="32" t="s">
        <v>324</v>
      </c>
      <c r="F265" s="36">
        <v>26488</v>
      </c>
      <c r="G265" s="35" t="s">
        <v>442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31" t="s">
        <v>173</v>
      </c>
      <c r="B266" s="31" t="s">
        <v>178</v>
      </c>
      <c r="C266" s="31" t="s">
        <v>173</v>
      </c>
      <c r="D266" s="31" t="s">
        <v>178</v>
      </c>
      <c r="E266" s="32" t="s">
        <v>367</v>
      </c>
      <c r="F266" s="36">
        <v>171</v>
      </c>
      <c r="G266" s="35" t="s">
        <v>443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31" t="s">
        <v>173</v>
      </c>
      <c r="B267" s="31" t="s">
        <v>178</v>
      </c>
      <c r="C267" s="31" t="s">
        <v>173</v>
      </c>
      <c r="D267" s="31" t="s">
        <v>178</v>
      </c>
      <c r="E267" s="32" t="s">
        <v>324</v>
      </c>
      <c r="F267" s="36">
        <v>172</v>
      </c>
      <c r="G267" s="35" t="s">
        <v>444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31" t="s">
        <v>173</v>
      </c>
      <c r="B268" s="31" t="s">
        <v>178</v>
      </c>
      <c r="C268" s="31" t="s">
        <v>173</v>
      </c>
      <c r="D268" s="31" t="s">
        <v>178</v>
      </c>
      <c r="E268" s="32" t="s">
        <v>324</v>
      </c>
      <c r="F268" s="36">
        <v>31639</v>
      </c>
      <c r="G268" s="35" t="s">
        <v>445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31" t="s">
        <v>173</v>
      </c>
      <c r="B269" s="31" t="s">
        <v>178</v>
      </c>
      <c r="C269" s="31" t="s">
        <v>173</v>
      </c>
      <c r="D269" s="31" t="s">
        <v>178</v>
      </c>
      <c r="E269" s="32" t="s">
        <v>324</v>
      </c>
      <c r="F269" s="36">
        <v>173</v>
      </c>
      <c r="G269" s="35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31" t="s">
        <v>173</v>
      </c>
      <c r="B270" s="31" t="s">
        <v>178</v>
      </c>
      <c r="C270" s="31" t="s">
        <v>173</v>
      </c>
      <c r="D270" s="31" t="s">
        <v>178</v>
      </c>
      <c r="E270" s="32" t="s">
        <v>324</v>
      </c>
      <c r="F270" s="36">
        <v>174</v>
      </c>
      <c r="G270" s="35" t="s">
        <v>446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31" t="s">
        <v>173</v>
      </c>
      <c r="B271" s="31" t="s">
        <v>178</v>
      </c>
      <c r="C271" s="31" t="s">
        <v>173</v>
      </c>
      <c r="D271" s="31" t="s">
        <v>178</v>
      </c>
      <c r="E271" s="32" t="s">
        <v>324</v>
      </c>
      <c r="F271" s="36">
        <v>175</v>
      </c>
      <c r="G271" s="35" t="s">
        <v>447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31" t="s">
        <v>173</v>
      </c>
      <c r="B272" s="31" t="s">
        <v>178</v>
      </c>
      <c r="C272" s="31" t="s">
        <v>173</v>
      </c>
      <c r="D272" s="31" t="s">
        <v>178</v>
      </c>
      <c r="E272" s="32" t="s">
        <v>324</v>
      </c>
      <c r="F272" s="36">
        <v>7035</v>
      </c>
      <c r="G272" s="35" t="s">
        <v>448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31" t="s">
        <v>173</v>
      </c>
      <c r="B273" s="31" t="s">
        <v>178</v>
      </c>
      <c r="C273" s="31" t="s">
        <v>173</v>
      </c>
      <c r="D273" s="31" t="s">
        <v>178</v>
      </c>
      <c r="E273" s="32" t="s">
        <v>324</v>
      </c>
      <c r="F273" s="36">
        <v>26298</v>
      </c>
      <c r="G273" s="35" t="s">
        <v>449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31" t="s">
        <v>62</v>
      </c>
      <c r="B274" s="31" t="s">
        <v>62</v>
      </c>
      <c r="C274" s="31" t="s">
        <v>62</v>
      </c>
      <c r="D274" s="31" t="s">
        <v>62</v>
      </c>
      <c r="E274" s="32" t="s">
        <v>430</v>
      </c>
      <c r="F274" s="36">
        <v>150</v>
      </c>
      <c r="G274" s="35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31" t="s">
        <v>62</v>
      </c>
      <c r="B275" s="31" t="s">
        <v>62</v>
      </c>
      <c r="C275" s="31" t="s">
        <v>62</v>
      </c>
      <c r="D275" s="31" t="s">
        <v>62</v>
      </c>
      <c r="E275" s="32" t="s">
        <v>324</v>
      </c>
      <c r="F275" s="36">
        <v>151</v>
      </c>
      <c r="G275" s="35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31" t="s">
        <v>62</v>
      </c>
      <c r="B276" s="31" t="s">
        <v>62</v>
      </c>
      <c r="C276" s="31" t="s">
        <v>62</v>
      </c>
      <c r="D276" s="31" t="s">
        <v>62</v>
      </c>
      <c r="E276" s="32" t="s">
        <v>324</v>
      </c>
      <c r="F276" s="36">
        <v>152</v>
      </c>
      <c r="G276" s="35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31" t="s">
        <v>62</v>
      </c>
      <c r="B277" s="31" t="s">
        <v>62</v>
      </c>
      <c r="C277" s="31" t="s">
        <v>62</v>
      </c>
      <c r="D277" s="31" t="s">
        <v>62</v>
      </c>
      <c r="E277" s="32" t="s">
        <v>324</v>
      </c>
      <c r="F277" s="36">
        <v>293</v>
      </c>
      <c r="G277" s="35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31" t="s">
        <v>62</v>
      </c>
      <c r="B278" s="31" t="s">
        <v>151</v>
      </c>
      <c r="C278" s="31" t="s">
        <v>62</v>
      </c>
      <c r="D278" s="31" t="s">
        <v>62</v>
      </c>
      <c r="E278" s="32" t="s">
        <v>367</v>
      </c>
      <c r="F278" s="36">
        <v>136</v>
      </c>
      <c r="G278" s="35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31" t="s">
        <v>62</v>
      </c>
      <c r="B279" s="31" t="s">
        <v>164</v>
      </c>
      <c r="C279" s="31" t="s">
        <v>62</v>
      </c>
      <c r="D279" s="31" t="s">
        <v>62</v>
      </c>
      <c r="E279" s="32" t="s">
        <v>324</v>
      </c>
      <c r="F279" s="36">
        <v>153</v>
      </c>
      <c r="G279" s="35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31" t="s">
        <v>62</v>
      </c>
      <c r="B280" s="31" t="s">
        <v>164</v>
      </c>
      <c r="C280" s="31" t="s">
        <v>62</v>
      </c>
      <c r="D280" s="31" t="s">
        <v>62</v>
      </c>
      <c r="E280" s="32" t="s">
        <v>324</v>
      </c>
      <c r="F280" s="36">
        <v>154</v>
      </c>
      <c r="G280" s="35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31" t="s">
        <v>62</v>
      </c>
      <c r="B281" s="31" t="s">
        <v>164</v>
      </c>
      <c r="C281" s="31" t="s">
        <v>62</v>
      </c>
      <c r="D281" s="31" t="s">
        <v>62</v>
      </c>
      <c r="E281" s="32" t="s">
        <v>334</v>
      </c>
      <c r="F281" s="36">
        <v>155</v>
      </c>
      <c r="G281" s="35" t="s">
        <v>450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31" t="s">
        <v>62</v>
      </c>
      <c r="B282" s="31" t="s">
        <v>164</v>
      </c>
      <c r="C282" s="31" t="s">
        <v>62</v>
      </c>
      <c r="D282" s="31" t="s">
        <v>62</v>
      </c>
      <c r="E282" s="32" t="s">
        <v>324</v>
      </c>
      <c r="F282" s="36">
        <v>156</v>
      </c>
      <c r="G282" s="35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31" t="s">
        <v>62</v>
      </c>
      <c r="B283" s="31" t="s">
        <v>153</v>
      </c>
      <c r="C283" s="31" t="s">
        <v>62</v>
      </c>
      <c r="D283" s="31" t="s">
        <v>62</v>
      </c>
      <c r="E283" s="32" t="s">
        <v>367</v>
      </c>
      <c r="F283" s="36">
        <v>137</v>
      </c>
      <c r="G283" s="35" t="s">
        <v>451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31" t="s">
        <v>62</v>
      </c>
      <c r="B284" s="31" t="s">
        <v>153</v>
      </c>
      <c r="C284" s="31" t="s">
        <v>62</v>
      </c>
      <c r="D284" s="31" t="s">
        <v>62</v>
      </c>
      <c r="E284" s="32" t="s">
        <v>324</v>
      </c>
      <c r="F284" s="36">
        <v>139</v>
      </c>
      <c r="G284" s="35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31" t="s">
        <v>62</v>
      </c>
      <c r="B285" s="31" t="s">
        <v>153</v>
      </c>
      <c r="C285" s="31" t="s">
        <v>62</v>
      </c>
      <c r="D285" s="31" t="s">
        <v>62</v>
      </c>
      <c r="E285" s="32" t="s">
        <v>324</v>
      </c>
      <c r="F285" s="36">
        <v>140</v>
      </c>
      <c r="G285" s="35" t="s">
        <v>452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31" t="s">
        <v>62</v>
      </c>
      <c r="B286" s="31" t="s">
        <v>153</v>
      </c>
      <c r="C286" s="31" t="s">
        <v>62</v>
      </c>
      <c r="D286" s="31" t="s">
        <v>62</v>
      </c>
      <c r="E286" s="32" t="s">
        <v>324</v>
      </c>
      <c r="F286" s="36">
        <v>141</v>
      </c>
      <c r="G286" s="35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31" t="s">
        <v>62</v>
      </c>
      <c r="B287" s="31" t="s">
        <v>153</v>
      </c>
      <c r="C287" s="31" t="s">
        <v>62</v>
      </c>
      <c r="D287" s="31" t="s">
        <v>62</v>
      </c>
      <c r="E287" s="32" t="s">
        <v>324</v>
      </c>
      <c r="F287" s="36">
        <v>6690</v>
      </c>
      <c r="G287" s="35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31" t="s">
        <v>62</v>
      </c>
      <c r="B288" s="31" t="s">
        <v>153</v>
      </c>
      <c r="C288" s="31" t="s">
        <v>62</v>
      </c>
      <c r="D288" s="31" t="s">
        <v>62</v>
      </c>
      <c r="E288" s="32" t="s">
        <v>324</v>
      </c>
      <c r="F288" s="36">
        <v>138</v>
      </c>
      <c r="G288" s="35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31" t="s">
        <v>62</v>
      </c>
      <c r="B289" s="31" t="s">
        <v>142</v>
      </c>
      <c r="C289" s="31" t="s">
        <v>62</v>
      </c>
      <c r="D289" s="31" t="s">
        <v>62</v>
      </c>
      <c r="E289" s="32" t="s">
        <v>334</v>
      </c>
      <c r="F289" s="36">
        <v>129</v>
      </c>
      <c r="G289" s="35" t="s">
        <v>453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31" t="s">
        <v>62</v>
      </c>
      <c r="B290" s="31" t="s">
        <v>171</v>
      </c>
      <c r="C290" s="31" t="s">
        <v>62</v>
      </c>
      <c r="D290" s="31" t="s">
        <v>62</v>
      </c>
      <c r="E290" s="32" t="s">
        <v>324</v>
      </c>
      <c r="F290" s="36">
        <v>159</v>
      </c>
      <c r="G290" s="35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31" t="s">
        <v>62</v>
      </c>
      <c r="B291" s="31" t="s">
        <v>142</v>
      </c>
      <c r="C291" s="31" t="s">
        <v>62</v>
      </c>
      <c r="D291" s="31" t="s">
        <v>62</v>
      </c>
      <c r="E291" s="32" t="s">
        <v>324</v>
      </c>
      <c r="F291" s="36">
        <v>130</v>
      </c>
      <c r="G291" s="35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31" t="s">
        <v>62</v>
      </c>
      <c r="B292" s="31" t="s">
        <v>142</v>
      </c>
      <c r="C292" s="31" t="s">
        <v>62</v>
      </c>
      <c r="D292" s="31" t="s">
        <v>62</v>
      </c>
      <c r="E292" s="32" t="s">
        <v>324</v>
      </c>
      <c r="F292" s="36">
        <v>131</v>
      </c>
      <c r="G292" s="35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31" t="s">
        <v>62</v>
      </c>
      <c r="B293" s="31" t="s">
        <v>168</v>
      </c>
      <c r="C293" s="31" t="s">
        <v>62</v>
      </c>
      <c r="D293" s="31" t="s">
        <v>62</v>
      </c>
      <c r="E293" s="32" t="s">
        <v>324</v>
      </c>
      <c r="F293" s="36">
        <v>157</v>
      </c>
      <c r="G293" s="35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31" t="s">
        <v>62</v>
      </c>
      <c r="B294" s="31" t="s">
        <v>168</v>
      </c>
      <c r="C294" s="31" t="s">
        <v>62</v>
      </c>
      <c r="D294" s="31" t="s">
        <v>62</v>
      </c>
      <c r="E294" s="32" t="s">
        <v>324</v>
      </c>
      <c r="F294" s="36">
        <v>158</v>
      </c>
      <c r="G294" s="35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31" t="s">
        <v>62</v>
      </c>
      <c r="B295" s="31" t="s">
        <v>160</v>
      </c>
      <c r="C295" s="31" t="s">
        <v>62</v>
      </c>
      <c r="D295" s="31" t="s">
        <v>454</v>
      </c>
      <c r="E295" s="32" t="s">
        <v>367</v>
      </c>
      <c r="F295" s="36">
        <v>146</v>
      </c>
      <c r="G295" s="35" t="s">
        <v>454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31" t="s">
        <v>62</v>
      </c>
      <c r="B296" s="31" t="s">
        <v>160</v>
      </c>
      <c r="C296" s="31" t="s">
        <v>62</v>
      </c>
      <c r="D296" s="31" t="s">
        <v>454</v>
      </c>
      <c r="E296" s="32" t="s">
        <v>324</v>
      </c>
      <c r="F296" s="36">
        <v>147</v>
      </c>
      <c r="G296" s="35" t="s">
        <v>455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31" t="s">
        <v>62</v>
      </c>
      <c r="B297" s="31" t="s">
        <v>160</v>
      </c>
      <c r="C297" s="31" t="s">
        <v>62</v>
      </c>
      <c r="D297" s="31" t="s">
        <v>454</v>
      </c>
      <c r="E297" s="32" t="s">
        <v>324</v>
      </c>
      <c r="F297" s="36">
        <v>149</v>
      </c>
      <c r="G297" s="35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31" t="s">
        <v>62</v>
      </c>
      <c r="B298" s="31" t="s">
        <v>160</v>
      </c>
      <c r="C298" s="31" t="s">
        <v>62</v>
      </c>
      <c r="D298" s="31" t="s">
        <v>454</v>
      </c>
      <c r="E298" s="32" t="s">
        <v>324</v>
      </c>
      <c r="F298" s="36">
        <v>148</v>
      </c>
      <c r="G298" s="35" t="s">
        <v>415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31" t="s">
        <v>62</v>
      </c>
      <c r="B299" s="31" t="s">
        <v>153</v>
      </c>
      <c r="C299" s="31" t="s">
        <v>62</v>
      </c>
      <c r="D299" s="31" t="s">
        <v>454</v>
      </c>
      <c r="E299" s="32" t="s">
        <v>324</v>
      </c>
      <c r="F299" s="36">
        <v>145</v>
      </c>
      <c r="G299" s="35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31" t="s">
        <v>62</v>
      </c>
      <c r="B300" s="31" t="s">
        <v>153</v>
      </c>
      <c r="C300" s="31" t="s">
        <v>62</v>
      </c>
      <c r="D300" s="31" t="s">
        <v>454</v>
      </c>
      <c r="E300" s="32" t="s">
        <v>324</v>
      </c>
      <c r="F300" s="36">
        <v>142</v>
      </c>
      <c r="G300" s="35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31" t="s">
        <v>62</v>
      </c>
      <c r="B301" s="31" t="s">
        <v>153</v>
      </c>
      <c r="C301" s="31" t="s">
        <v>62</v>
      </c>
      <c r="D301" s="31" t="s">
        <v>454</v>
      </c>
      <c r="E301" s="32" t="s">
        <v>324</v>
      </c>
      <c r="F301" s="36">
        <v>144</v>
      </c>
      <c r="G301" s="35" t="s">
        <v>456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31" t="s">
        <v>62</v>
      </c>
      <c r="B302" s="31" t="s">
        <v>153</v>
      </c>
      <c r="C302" s="31" t="s">
        <v>62</v>
      </c>
      <c r="D302" s="31" t="s">
        <v>454</v>
      </c>
      <c r="E302" s="32" t="s">
        <v>324</v>
      </c>
      <c r="F302" s="36">
        <v>143</v>
      </c>
      <c r="G302" s="35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31" t="s">
        <v>62</v>
      </c>
      <c r="B303" s="31" t="s">
        <v>148</v>
      </c>
      <c r="C303" s="31" t="s">
        <v>62</v>
      </c>
      <c r="D303" s="31" t="s">
        <v>146</v>
      </c>
      <c r="E303" s="32" t="s">
        <v>367</v>
      </c>
      <c r="F303" s="36">
        <v>135</v>
      </c>
      <c r="G303" s="35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31" t="s">
        <v>62</v>
      </c>
      <c r="B304" s="31" t="s">
        <v>148</v>
      </c>
      <c r="C304" s="31" t="s">
        <v>62</v>
      </c>
      <c r="D304" s="31" t="s">
        <v>146</v>
      </c>
      <c r="E304" s="32" t="s">
        <v>324</v>
      </c>
      <c r="F304" s="36">
        <v>134</v>
      </c>
      <c r="G304" s="35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31" t="s">
        <v>62</v>
      </c>
      <c r="B305" s="31" t="s">
        <v>171</v>
      </c>
      <c r="C305" s="31" t="s">
        <v>62</v>
      </c>
      <c r="D305" s="31" t="s">
        <v>146</v>
      </c>
      <c r="E305" s="32" t="s">
        <v>324</v>
      </c>
      <c r="F305" s="36">
        <v>160</v>
      </c>
      <c r="G305" s="35" t="s">
        <v>457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31" t="s">
        <v>62</v>
      </c>
      <c r="B306" s="31" t="s">
        <v>148</v>
      </c>
      <c r="C306" s="31" t="s">
        <v>62</v>
      </c>
      <c r="D306" s="31" t="s">
        <v>146</v>
      </c>
      <c r="E306" s="32" t="s">
        <v>324</v>
      </c>
      <c r="F306" s="36">
        <v>28768</v>
      </c>
      <c r="G306" s="35" t="s">
        <v>458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31" t="s">
        <v>62</v>
      </c>
      <c r="B307" s="31" t="s">
        <v>145</v>
      </c>
      <c r="C307" s="31" t="s">
        <v>62</v>
      </c>
      <c r="D307" s="31" t="s">
        <v>146</v>
      </c>
      <c r="E307" s="32" t="s">
        <v>367</v>
      </c>
      <c r="F307" s="36">
        <v>132</v>
      </c>
      <c r="G307" s="35" t="s">
        <v>459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31" t="s">
        <v>62</v>
      </c>
      <c r="B308" s="31" t="s">
        <v>145</v>
      </c>
      <c r="C308" s="31" t="s">
        <v>62</v>
      </c>
      <c r="D308" s="31" t="s">
        <v>146</v>
      </c>
      <c r="E308" s="32" t="s">
        <v>324</v>
      </c>
      <c r="F308" s="36">
        <v>133</v>
      </c>
      <c r="G308" s="35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31" t="s">
        <v>4</v>
      </c>
      <c r="B309" s="31" t="s">
        <v>11</v>
      </c>
      <c r="C309" s="31" t="s">
        <v>4</v>
      </c>
      <c r="D309" s="31" t="s">
        <v>11</v>
      </c>
      <c r="E309" s="32" t="s">
        <v>367</v>
      </c>
      <c r="F309" s="33">
        <v>211</v>
      </c>
      <c r="G309" s="35" t="s">
        <v>460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31" t="s">
        <v>4</v>
      </c>
      <c r="B310" s="31" t="s">
        <v>11</v>
      </c>
      <c r="C310" s="31" t="s">
        <v>4</v>
      </c>
      <c r="D310" s="31" t="s">
        <v>11</v>
      </c>
      <c r="E310" s="32" t="s">
        <v>322</v>
      </c>
      <c r="F310" s="33">
        <v>7325</v>
      </c>
      <c r="G310" s="35" t="s">
        <v>461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31" t="s">
        <v>4</v>
      </c>
      <c r="B311" s="31" t="s">
        <v>11</v>
      </c>
      <c r="C311" s="31" t="s">
        <v>4</v>
      </c>
      <c r="D311" s="31" t="s">
        <v>11</v>
      </c>
      <c r="E311" s="32" t="s">
        <v>322</v>
      </c>
      <c r="F311" s="33">
        <v>27540</v>
      </c>
      <c r="G311" s="37" t="s">
        <v>462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31" t="s">
        <v>4</v>
      </c>
      <c r="B312" s="31" t="s">
        <v>11</v>
      </c>
      <c r="C312" s="31" t="s">
        <v>4</v>
      </c>
      <c r="D312" s="31" t="s">
        <v>14</v>
      </c>
      <c r="E312" s="32" t="s">
        <v>321</v>
      </c>
      <c r="F312" s="33">
        <v>27342</v>
      </c>
      <c r="G312" s="37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31" t="s">
        <v>4</v>
      </c>
      <c r="B313" s="31" t="s">
        <v>11</v>
      </c>
      <c r="C313" s="31" t="s">
        <v>4</v>
      </c>
      <c r="D313" s="31" t="s">
        <v>11</v>
      </c>
      <c r="E313" s="32" t="s">
        <v>324</v>
      </c>
      <c r="F313" s="33">
        <v>27447</v>
      </c>
      <c r="G313" s="37" t="s">
        <v>463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31" t="s">
        <v>4</v>
      </c>
      <c r="B314" s="31" t="s">
        <v>11</v>
      </c>
      <c r="C314" s="31" t="s">
        <v>4</v>
      </c>
      <c r="D314" s="31" t="s">
        <v>11</v>
      </c>
      <c r="E314" s="32" t="s">
        <v>324</v>
      </c>
      <c r="F314" s="33">
        <v>213</v>
      </c>
      <c r="G314" s="35" t="s">
        <v>464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31" t="s">
        <v>4</v>
      </c>
      <c r="B315" s="31" t="s">
        <v>11</v>
      </c>
      <c r="C315" s="31" t="s">
        <v>4</v>
      </c>
      <c r="D315" s="31" t="s">
        <v>11</v>
      </c>
      <c r="E315" s="32" t="s">
        <v>367</v>
      </c>
      <c r="F315" s="33">
        <v>214</v>
      </c>
      <c r="G315" s="35" t="s">
        <v>465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31" t="s">
        <v>4</v>
      </c>
      <c r="B316" s="31" t="s">
        <v>11</v>
      </c>
      <c r="C316" s="31" t="s">
        <v>4</v>
      </c>
      <c r="D316" s="31" t="s">
        <v>11</v>
      </c>
      <c r="E316" s="32" t="s">
        <v>324</v>
      </c>
      <c r="F316" s="33">
        <v>215</v>
      </c>
      <c r="G316" s="35" t="s">
        <v>466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31" t="s">
        <v>4</v>
      </c>
      <c r="B317" s="31" t="s">
        <v>11</v>
      </c>
      <c r="C317" s="31" t="s">
        <v>4</v>
      </c>
      <c r="D317" s="31" t="s">
        <v>11</v>
      </c>
      <c r="E317" s="32" t="s">
        <v>324</v>
      </c>
      <c r="F317" s="33">
        <v>216</v>
      </c>
      <c r="G317" s="35" t="s">
        <v>467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31" t="s">
        <v>4</v>
      </c>
      <c r="B318" s="31" t="s">
        <v>11</v>
      </c>
      <c r="C318" s="31" t="s">
        <v>4</v>
      </c>
      <c r="D318" s="31" t="s">
        <v>11</v>
      </c>
      <c r="E318" s="32" t="s">
        <v>324</v>
      </c>
      <c r="F318" s="33">
        <v>220</v>
      </c>
      <c r="G318" s="35" t="s">
        <v>468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31" t="s">
        <v>4</v>
      </c>
      <c r="B319" s="31" t="s">
        <v>11</v>
      </c>
      <c r="C319" s="31" t="s">
        <v>4</v>
      </c>
      <c r="D319" s="31" t="s">
        <v>11</v>
      </c>
      <c r="E319" s="32" t="s">
        <v>324</v>
      </c>
      <c r="F319" s="33">
        <v>7131</v>
      </c>
      <c r="G319" s="35" t="s">
        <v>469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31" t="s">
        <v>4</v>
      </c>
      <c r="B320" s="31" t="s">
        <v>11</v>
      </c>
      <c r="C320" s="31" t="s">
        <v>4</v>
      </c>
      <c r="D320" s="31" t="s">
        <v>11</v>
      </c>
      <c r="E320" s="32" t="s">
        <v>324</v>
      </c>
      <c r="F320" s="33">
        <v>7132</v>
      </c>
      <c r="G320" s="35" t="s">
        <v>470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31" t="s">
        <v>4</v>
      </c>
      <c r="B321" s="31" t="s">
        <v>11</v>
      </c>
      <c r="C321" s="31" t="s">
        <v>4</v>
      </c>
      <c r="D321" s="31" t="s">
        <v>11</v>
      </c>
      <c r="E321" s="32" t="s">
        <v>324</v>
      </c>
      <c r="F321" s="33">
        <v>7412</v>
      </c>
      <c r="G321" s="35" t="s">
        <v>471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31" t="s">
        <v>4</v>
      </c>
      <c r="B322" s="31" t="s">
        <v>11</v>
      </c>
      <c r="C322" s="31" t="s">
        <v>4</v>
      </c>
      <c r="D322" s="31" t="s">
        <v>11</v>
      </c>
      <c r="E322" s="32" t="s">
        <v>324</v>
      </c>
      <c r="F322" s="33">
        <v>11579</v>
      </c>
      <c r="G322" s="35" t="s">
        <v>472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31" t="s">
        <v>4</v>
      </c>
      <c r="B323" s="31" t="s">
        <v>11</v>
      </c>
      <c r="C323" s="31" t="s">
        <v>4</v>
      </c>
      <c r="D323" s="31" t="s">
        <v>11</v>
      </c>
      <c r="E323" s="32" t="s">
        <v>324</v>
      </c>
      <c r="F323" s="33">
        <v>16827</v>
      </c>
      <c r="G323" s="35" t="s">
        <v>473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31" t="s">
        <v>4</v>
      </c>
      <c r="B324" s="31" t="s">
        <v>11</v>
      </c>
      <c r="C324" s="31" t="s">
        <v>4</v>
      </c>
      <c r="D324" s="31" t="s">
        <v>11</v>
      </c>
      <c r="E324" s="32" t="s">
        <v>324</v>
      </c>
      <c r="F324" s="33">
        <v>17570</v>
      </c>
      <c r="G324" s="35" t="s">
        <v>474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31" t="s">
        <v>4</v>
      </c>
      <c r="B325" s="31" t="s">
        <v>11</v>
      </c>
      <c r="C325" s="31" t="s">
        <v>4</v>
      </c>
      <c r="D325" s="31" t="s">
        <v>11</v>
      </c>
      <c r="E325" s="32" t="s">
        <v>367</v>
      </c>
      <c r="F325" s="33">
        <v>228</v>
      </c>
      <c r="G325" s="35" t="s">
        <v>475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31" t="s">
        <v>4</v>
      </c>
      <c r="B326" s="31" t="s">
        <v>11</v>
      </c>
      <c r="C326" s="31" t="s">
        <v>4</v>
      </c>
      <c r="D326" s="31" t="s">
        <v>11</v>
      </c>
      <c r="E326" s="32" t="s">
        <v>324</v>
      </c>
      <c r="F326" s="33">
        <v>229</v>
      </c>
      <c r="G326" s="35" t="s">
        <v>476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31" t="s">
        <v>4</v>
      </c>
      <c r="B327" s="31" t="s">
        <v>11</v>
      </c>
      <c r="C327" s="31" t="s">
        <v>4</v>
      </c>
      <c r="D327" s="31" t="s">
        <v>11</v>
      </c>
      <c r="E327" s="32" t="s">
        <v>477</v>
      </c>
      <c r="F327" s="33">
        <v>7326</v>
      </c>
      <c r="G327" s="35" t="s">
        <v>478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31" t="s">
        <v>4</v>
      </c>
      <c r="B328" s="31" t="s">
        <v>11</v>
      </c>
      <c r="C328" s="31" t="s">
        <v>4</v>
      </c>
      <c r="D328" s="31" t="s">
        <v>11</v>
      </c>
      <c r="E328" s="32" t="s">
        <v>324</v>
      </c>
      <c r="F328" s="33">
        <v>225</v>
      </c>
      <c r="G328" s="35" t="s">
        <v>479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31" t="s">
        <v>4</v>
      </c>
      <c r="B329" s="31" t="s">
        <v>11</v>
      </c>
      <c r="C329" s="31" t="s">
        <v>4</v>
      </c>
      <c r="D329" s="31" t="s">
        <v>11</v>
      </c>
      <c r="E329" s="32" t="s">
        <v>322</v>
      </c>
      <c r="F329" s="33">
        <v>222</v>
      </c>
      <c r="G329" s="35" t="s">
        <v>480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31" t="s">
        <v>4</v>
      </c>
      <c r="B330" s="31" t="s">
        <v>11</v>
      </c>
      <c r="C330" s="31" t="s">
        <v>4</v>
      </c>
      <c r="D330" s="31" t="s">
        <v>11</v>
      </c>
      <c r="E330" s="32" t="s">
        <v>324</v>
      </c>
      <c r="F330" s="33">
        <v>223</v>
      </c>
      <c r="G330" s="35" t="s">
        <v>481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31" t="s">
        <v>4</v>
      </c>
      <c r="B331" s="31" t="s">
        <v>11</v>
      </c>
      <c r="C331" s="31" t="s">
        <v>4</v>
      </c>
      <c r="D331" s="31" t="s">
        <v>11</v>
      </c>
      <c r="E331" s="32" t="s">
        <v>324</v>
      </c>
      <c r="F331" s="33">
        <v>221</v>
      </c>
      <c r="G331" s="35" t="s">
        <v>482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31" t="s">
        <v>4</v>
      </c>
      <c r="B332" s="31" t="s">
        <v>11</v>
      </c>
      <c r="C332" s="31" t="s">
        <v>4</v>
      </c>
      <c r="D332" s="31" t="s">
        <v>11</v>
      </c>
      <c r="E332" s="32" t="s">
        <v>324</v>
      </c>
      <c r="F332" s="33">
        <v>9721</v>
      </c>
      <c r="G332" s="35" t="s">
        <v>483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31" t="s">
        <v>4</v>
      </c>
      <c r="B333" s="31" t="s">
        <v>11</v>
      </c>
      <c r="C333" s="31" t="s">
        <v>4</v>
      </c>
      <c r="D333" s="31" t="s">
        <v>11</v>
      </c>
      <c r="E333" s="32" t="s">
        <v>324</v>
      </c>
      <c r="F333" s="33">
        <v>15311</v>
      </c>
      <c r="G333" s="35" t="s">
        <v>484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31" t="s">
        <v>4</v>
      </c>
      <c r="B334" s="31" t="s">
        <v>5</v>
      </c>
      <c r="C334" s="31" t="s">
        <v>4</v>
      </c>
      <c r="D334" s="31" t="s">
        <v>11</v>
      </c>
      <c r="E334" s="32" t="s">
        <v>326</v>
      </c>
      <c r="F334" s="33">
        <v>303</v>
      </c>
      <c r="G334" s="35" t="s">
        <v>485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31" t="s">
        <v>4</v>
      </c>
      <c r="B335" s="31" t="s">
        <v>5</v>
      </c>
      <c r="C335" s="31" t="s">
        <v>4</v>
      </c>
      <c r="D335" s="31" t="s">
        <v>11</v>
      </c>
      <c r="E335" s="32" t="s">
        <v>324</v>
      </c>
      <c r="F335" s="33">
        <v>10259</v>
      </c>
      <c r="G335" s="35" t="s">
        <v>486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31" t="s">
        <v>4</v>
      </c>
      <c r="B336" s="31" t="s">
        <v>5</v>
      </c>
      <c r="C336" s="31" t="s">
        <v>4</v>
      </c>
      <c r="D336" s="31" t="s">
        <v>11</v>
      </c>
      <c r="E336" s="32" t="s">
        <v>324</v>
      </c>
      <c r="F336" s="33">
        <v>11689</v>
      </c>
      <c r="G336" s="35" t="s">
        <v>487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31" t="s">
        <v>4</v>
      </c>
      <c r="B337" s="31" t="s">
        <v>5</v>
      </c>
      <c r="C337" s="31" t="s">
        <v>4</v>
      </c>
      <c r="D337" s="31" t="s">
        <v>5</v>
      </c>
      <c r="E337" s="32" t="s">
        <v>324</v>
      </c>
      <c r="F337" s="33">
        <v>31222</v>
      </c>
      <c r="G337" s="35" t="s">
        <v>488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31" t="s">
        <v>4</v>
      </c>
      <c r="B338" s="31" t="s">
        <v>11</v>
      </c>
      <c r="C338" s="31" t="s">
        <v>4</v>
      </c>
      <c r="D338" s="31" t="s">
        <v>11</v>
      </c>
      <c r="E338" s="32" t="s">
        <v>367</v>
      </c>
      <c r="F338" s="33">
        <v>224</v>
      </c>
      <c r="G338" s="35" t="s">
        <v>489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31" t="s">
        <v>4</v>
      </c>
      <c r="B339" s="31" t="s">
        <v>11</v>
      </c>
      <c r="C339" s="31" t="s">
        <v>4</v>
      </c>
      <c r="D339" s="31" t="s">
        <v>11</v>
      </c>
      <c r="E339" s="32" t="s">
        <v>324</v>
      </c>
      <c r="F339" s="33">
        <v>6691</v>
      </c>
      <c r="G339" s="35" t="s">
        <v>490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31" t="s">
        <v>4</v>
      </c>
      <c r="B340" s="31" t="s">
        <v>11</v>
      </c>
      <c r="C340" s="31" t="s">
        <v>4</v>
      </c>
      <c r="D340" s="31" t="s">
        <v>11</v>
      </c>
      <c r="E340" s="32" t="s">
        <v>324</v>
      </c>
      <c r="F340" s="33">
        <v>219</v>
      </c>
      <c r="G340" s="35" t="s">
        <v>491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31" t="s">
        <v>4</v>
      </c>
      <c r="B341" s="31" t="s">
        <v>11</v>
      </c>
      <c r="C341" s="31" t="s">
        <v>4</v>
      </c>
      <c r="D341" s="31" t="s">
        <v>11</v>
      </c>
      <c r="E341" s="32" t="s">
        <v>324</v>
      </c>
      <c r="F341" s="33">
        <v>217</v>
      </c>
      <c r="G341" s="35" t="s">
        <v>492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31" t="s">
        <v>4</v>
      </c>
      <c r="B342" s="31" t="s">
        <v>11</v>
      </c>
      <c r="C342" s="31" t="s">
        <v>4</v>
      </c>
      <c r="D342" s="31" t="s">
        <v>11</v>
      </c>
      <c r="E342" s="32" t="s">
        <v>324</v>
      </c>
      <c r="F342" s="33">
        <v>218</v>
      </c>
      <c r="G342" s="35" t="s">
        <v>493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31" t="s">
        <v>4</v>
      </c>
      <c r="B343" s="31" t="s">
        <v>11</v>
      </c>
      <c r="C343" s="31" t="s">
        <v>4</v>
      </c>
      <c r="D343" s="31" t="s">
        <v>11</v>
      </c>
      <c r="E343" s="32" t="s">
        <v>430</v>
      </c>
      <c r="F343" s="33">
        <v>212</v>
      </c>
      <c r="G343" s="35" t="s">
        <v>494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31" t="s">
        <v>4</v>
      </c>
      <c r="B344" s="31" t="s">
        <v>11</v>
      </c>
      <c r="C344" s="31" t="s">
        <v>4</v>
      </c>
      <c r="D344" s="31" t="s">
        <v>11</v>
      </c>
      <c r="E344" s="32" t="s">
        <v>367</v>
      </c>
      <c r="F344" s="33">
        <v>232</v>
      </c>
      <c r="G344" s="35" t="s">
        <v>495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31" t="s">
        <v>4</v>
      </c>
      <c r="B345" s="31" t="s">
        <v>11</v>
      </c>
      <c r="C345" s="31" t="s">
        <v>4</v>
      </c>
      <c r="D345" s="31" t="s">
        <v>11</v>
      </c>
      <c r="E345" s="32" t="s">
        <v>324</v>
      </c>
      <c r="F345" s="33">
        <v>231</v>
      </c>
      <c r="G345" s="35" t="s">
        <v>496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31" t="s">
        <v>4</v>
      </c>
      <c r="B346" s="31" t="s">
        <v>11</v>
      </c>
      <c r="C346" s="31" t="s">
        <v>4</v>
      </c>
      <c r="D346" s="31" t="s">
        <v>11</v>
      </c>
      <c r="E346" s="32" t="s">
        <v>324</v>
      </c>
      <c r="F346" s="33">
        <v>230</v>
      </c>
      <c r="G346" s="35" t="s">
        <v>497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31" t="s">
        <v>4</v>
      </c>
      <c r="B347" s="31" t="s">
        <v>11</v>
      </c>
      <c r="C347" s="31" t="s">
        <v>4</v>
      </c>
      <c r="D347" s="31" t="s">
        <v>11</v>
      </c>
      <c r="E347" s="32" t="s">
        <v>324</v>
      </c>
      <c r="F347" s="33">
        <v>234</v>
      </c>
      <c r="G347" s="35" t="s">
        <v>498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31" t="s">
        <v>4</v>
      </c>
      <c r="B348" s="31" t="s">
        <v>11</v>
      </c>
      <c r="C348" s="31" t="s">
        <v>4</v>
      </c>
      <c r="D348" s="31" t="s">
        <v>11</v>
      </c>
      <c r="E348" s="32" t="s">
        <v>324</v>
      </c>
      <c r="F348" s="33">
        <v>227</v>
      </c>
      <c r="G348" s="35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31" t="s">
        <v>4</v>
      </c>
      <c r="B349" s="31" t="s">
        <v>11</v>
      </c>
      <c r="C349" s="31" t="s">
        <v>4</v>
      </c>
      <c r="D349" s="31" t="s">
        <v>11</v>
      </c>
      <c r="E349" s="32" t="s">
        <v>324</v>
      </c>
      <c r="F349" s="33">
        <v>226</v>
      </c>
      <c r="G349" s="35" t="s">
        <v>499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31" t="s">
        <v>4</v>
      </c>
      <c r="B350" s="31" t="s">
        <v>11</v>
      </c>
      <c r="C350" s="31" t="s">
        <v>4</v>
      </c>
      <c r="D350" s="31" t="s">
        <v>11</v>
      </c>
      <c r="E350" s="32" t="s">
        <v>324</v>
      </c>
      <c r="F350" s="33">
        <v>9720</v>
      </c>
      <c r="G350" s="35" t="s">
        <v>500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31" t="s">
        <v>4</v>
      </c>
      <c r="B351" s="31" t="s">
        <v>7</v>
      </c>
      <c r="C351" s="31" t="s">
        <v>4</v>
      </c>
      <c r="D351" s="31" t="s">
        <v>7</v>
      </c>
      <c r="E351" s="32" t="s">
        <v>324</v>
      </c>
      <c r="F351" s="33">
        <v>25338</v>
      </c>
      <c r="G351" s="35" t="s">
        <v>501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31" t="s">
        <v>4</v>
      </c>
      <c r="B352" s="31" t="s">
        <v>11</v>
      </c>
      <c r="C352" s="31" t="s">
        <v>4</v>
      </c>
      <c r="D352" s="31" t="s">
        <v>11</v>
      </c>
      <c r="E352" s="32" t="s">
        <v>324</v>
      </c>
      <c r="F352" s="33">
        <v>25393</v>
      </c>
      <c r="G352" s="35" t="s">
        <v>502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31" t="s">
        <v>4</v>
      </c>
      <c r="B353" s="31" t="s">
        <v>11</v>
      </c>
      <c r="C353" s="31" t="s">
        <v>4</v>
      </c>
      <c r="D353" s="31" t="s">
        <v>11</v>
      </c>
      <c r="E353" s="32" t="s">
        <v>324</v>
      </c>
      <c r="F353" s="33">
        <v>7458</v>
      </c>
      <c r="G353" s="35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31" t="s">
        <v>4</v>
      </c>
      <c r="B354" s="31" t="s">
        <v>11</v>
      </c>
      <c r="C354" s="31" t="s">
        <v>4</v>
      </c>
      <c r="D354" s="31" t="s">
        <v>11</v>
      </c>
      <c r="E354" s="32" t="s">
        <v>324</v>
      </c>
      <c r="F354" s="33">
        <v>26168</v>
      </c>
      <c r="G354" s="35" t="s">
        <v>503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31" t="s">
        <v>4</v>
      </c>
      <c r="B355" s="31" t="s">
        <v>11</v>
      </c>
      <c r="C355" s="31" t="s">
        <v>4</v>
      </c>
      <c r="D355" s="31" t="s">
        <v>11</v>
      </c>
      <c r="E355" s="32" t="s">
        <v>324</v>
      </c>
      <c r="F355" s="33">
        <v>31672</v>
      </c>
      <c r="G355" s="35" t="s">
        <v>504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31" t="s">
        <v>4</v>
      </c>
      <c r="B356" s="31" t="s">
        <v>11</v>
      </c>
      <c r="C356" s="31" t="s">
        <v>4</v>
      </c>
      <c r="D356" s="31" t="s">
        <v>11</v>
      </c>
      <c r="E356" s="32" t="s">
        <v>324</v>
      </c>
      <c r="F356" s="39">
        <v>26697</v>
      </c>
      <c r="G356" s="35" t="s">
        <v>505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31" t="s">
        <v>4</v>
      </c>
      <c r="B357" s="31" t="s">
        <v>11</v>
      </c>
      <c r="C357" s="31" t="s">
        <v>4</v>
      </c>
      <c r="D357" s="31" t="s">
        <v>11</v>
      </c>
      <c r="E357" s="32" t="s">
        <v>324</v>
      </c>
      <c r="F357" s="33">
        <v>26167</v>
      </c>
      <c r="G357" s="35" t="s">
        <v>506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31" t="s">
        <v>4</v>
      </c>
      <c r="B358" s="31" t="s">
        <v>11</v>
      </c>
      <c r="C358" s="31" t="s">
        <v>4</v>
      </c>
      <c r="D358" s="31" t="s">
        <v>11</v>
      </c>
      <c r="E358" s="32" t="s">
        <v>326</v>
      </c>
      <c r="F358" s="33">
        <v>28374</v>
      </c>
      <c r="G358" s="35" t="s">
        <v>507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31" t="s">
        <v>4</v>
      </c>
      <c r="B359" s="31" t="s">
        <v>11</v>
      </c>
      <c r="C359" s="31" t="s">
        <v>4</v>
      </c>
      <c r="D359" s="31" t="s">
        <v>14</v>
      </c>
      <c r="E359" s="32" t="s">
        <v>321</v>
      </c>
      <c r="F359" s="33">
        <v>31157</v>
      </c>
      <c r="G359" s="35" t="s">
        <v>508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31" t="s">
        <v>4</v>
      </c>
      <c r="B360" s="31" t="s">
        <v>10</v>
      </c>
      <c r="C360" s="31" t="s">
        <v>4</v>
      </c>
      <c r="D360" s="31" t="s">
        <v>10</v>
      </c>
      <c r="E360" s="32" t="s">
        <v>367</v>
      </c>
      <c r="F360" s="33">
        <v>209</v>
      </c>
      <c r="G360" s="35" t="s">
        <v>509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31" t="s">
        <v>4</v>
      </c>
      <c r="B361" s="31" t="s">
        <v>10</v>
      </c>
      <c r="C361" s="31" t="s">
        <v>4</v>
      </c>
      <c r="D361" s="31" t="s">
        <v>10</v>
      </c>
      <c r="E361" s="32" t="s">
        <v>324</v>
      </c>
      <c r="F361" s="33">
        <v>208</v>
      </c>
      <c r="G361" s="35" t="s">
        <v>510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31" t="s">
        <v>4</v>
      </c>
      <c r="B362" s="31" t="s">
        <v>10</v>
      </c>
      <c r="C362" s="31" t="s">
        <v>4</v>
      </c>
      <c r="D362" s="31" t="s">
        <v>10</v>
      </c>
      <c r="E362" s="32" t="s">
        <v>324</v>
      </c>
      <c r="F362" s="33">
        <v>206</v>
      </c>
      <c r="G362" s="35" t="s">
        <v>511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31" t="s">
        <v>4</v>
      </c>
      <c r="B363" s="31" t="s">
        <v>10</v>
      </c>
      <c r="C363" s="31" t="s">
        <v>4</v>
      </c>
      <c r="D363" s="31" t="s">
        <v>10</v>
      </c>
      <c r="E363" s="32" t="s">
        <v>324</v>
      </c>
      <c r="F363" s="33">
        <v>207</v>
      </c>
      <c r="G363" s="35" t="s">
        <v>512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31" t="s">
        <v>4</v>
      </c>
      <c r="B364" s="31" t="s">
        <v>10</v>
      </c>
      <c r="C364" s="31" t="s">
        <v>4</v>
      </c>
      <c r="D364" s="31" t="s">
        <v>10</v>
      </c>
      <c r="E364" s="32" t="s">
        <v>324</v>
      </c>
      <c r="F364" s="33">
        <v>299</v>
      </c>
      <c r="G364" s="35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31" t="s">
        <v>4</v>
      </c>
      <c r="B365" s="31" t="s">
        <v>10</v>
      </c>
      <c r="C365" s="31" t="s">
        <v>4</v>
      </c>
      <c r="D365" s="31" t="s">
        <v>10</v>
      </c>
      <c r="E365" s="32" t="s">
        <v>324</v>
      </c>
      <c r="F365" s="33">
        <v>300</v>
      </c>
      <c r="G365" s="35" t="s">
        <v>513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31" t="s">
        <v>4</v>
      </c>
      <c r="B366" s="31" t="s">
        <v>10</v>
      </c>
      <c r="C366" s="31" t="s">
        <v>4</v>
      </c>
      <c r="D366" s="31" t="s">
        <v>10</v>
      </c>
      <c r="E366" s="32" t="s">
        <v>324</v>
      </c>
      <c r="F366" s="33">
        <v>25340</v>
      </c>
      <c r="G366" s="35" t="s">
        <v>514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31" t="s">
        <v>4</v>
      </c>
      <c r="B367" s="31" t="s">
        <v>10</v>
      </c>
      <c r="C367" s="31" t="s">
        <v>4</v>
      </c>
      <c r="D367" s="31" t="s">
        <v>10</v>
      </c>
      <c r="E367" s="32" t="s">
        <v>324</v>
      </c>
      <c r="F367" s="33">
        <v>301</v>
      </c>
      <c r="G367" s="35" t="s">
        <v>515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31" t="s">
        <v>4</v>
      </c>
      <c r="B368" s="31" t="s">
        <v>10</v>
      </c>
      <c r="C368" s="31" t="s">
        <v>4</v>
      </c>
      <c r="D368" s="31" t="s">
        <v>10</v>
      </c>
      <c r="E368" s="32" t="s">
        <v>324</v>
      </c>
      <c r="F368" s="33">
        <v>6992</v>
      </c>
      <c r="G368" s="35" t="s">
        <v>516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31" t="s">
        <v>4</v>
      </c>
      <c r="B369" s="31" t="s">
        <v>5</v>
      </c>
      <c r="C369" s="31" t="s">
        <v>4</v>
      </c>
      <c r="D369" s="31" t="s">
        <v>5</v>
      </c>
      <c r="E369" s="32" t="s">
        <v>430</v>
      </c>
      <c r="F369" s="33">
        <v>187</v>
      </c>
      <c r="G369" s="35" t="s">
        <v>517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31" t="s">
        <v>4</v>
      </c>
      <c r="B370" s="31" t="s">
        <v>5</v>
      </c>
      <c r="C370" s="31" t="s">
        <v>4</v>
      </c>
      <c r="D370" s="31" t="s">
        <v>5</v>
      </c>
      <c r="E370" s="32" t="s">
        <v>324</v>
      </c>
      <c r="F370" s="33">
        <v>9723</v>
      </c>
      <c r="G370" s="35" t="s">
        <v>518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31" t="s">
        <v>4</v>
      </c>
      <c r="B371" s="31" t="s">
        <v>5</v>
      </c>
      <c r="C371" s="31" t="s">
        <v>4</v>
      </c>
      <c r="D371" s="31" t="s">
        <v>5</v>
      </c>
      <c r="E371" s="32" t="s">
        <v>367</v>
      </c>
      <c r="F371" s="33">
        <v>186</v>
      </c>
      <c r="G371" s="35" t="s">
        <v>519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31" t="s">
        <v>4</v>
      </c>
      <c r="B372" s="31" t="s">
        <v>5</v>
      </c>
      <c r="C372" s="31" t="s">
        <v>4</v>
      </c>
      <c r="D372" s="31" t="s">
        <v>5</v>
      </c>
      <c r="E372" s="32" t="s">
        <v>324</v>
      </c>
      <c r="F372" s="33">
        <v>11687</v>
      </c>
      <c r="G372" s="35" t="s">
        <v>520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31" t="s">
        <v>4</v>
      </c>
      <c r="B373" s="31" t="s">
        <v>5</v>
      </c>
      <c r="C373" s="31" t="s">
        <v>4</v>
      </c>
      <c r="D373" s="31" t="s">
        <v>5</v>
      </c>
      <c r="E373" s="32" t="s">
        <v>324</v>
      </c>
      <c r="F373" s="33">
        <v>188</v>
      </c>
      <c r="G373" s="35" t="s">
        <v>521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31" t="s">
        <v>4</v>
      </c>
      <c r="B374" s="31" t="s">
        <v>5</v>
      </c>
      <c r="C374" s="31" t="s">
        <v>4</v>
      </c>
      <c r="D374" s="31" t="s">
        <v>5</v>
      </c>
      <c r="E374" s="32" t="s">
        <v>324</v>
      </c>
      <c r="F374" s="33">
        <v>189</v>
      </c>
      <c r="G374" s="35" t="s">
        <v>522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31" t="s">
        <v>4</v>
      </c>
      <c r="B375" s="31" t="s">
        <v>5</v>
      </c>
      <c r="C375" s="31" t="s">
        <v>4</v>
      </c>
      <c r="D375" s="31" t="s">
        <v>5</v>
      </c>
      <c r="E375" s="32" t="s">
        <v>324</v>
      </c>
      <c r="F375" s="33">
        <v>302</v>
      </c>
      <c r="G375" s="35" t="s">
        <v>523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31" t="s">
        <v>4</v>
      </c>
      <c r="B376" s="31" t="s">
        <v>5</v>
      </c>
      <c r="C376" s="31" t="s">
        <v>4</v>
      </c>
      <c r="D376" s="31" t="s">
        <v>5</v>
      </c>
      <c r="E376" s="32" t="s">
        <v>324</v>
      </c>
      <c r="F376" s="33">
        <v>304</v>
      </c>
      <c r="G376" s="35" t="s">
        <v>524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31" t="s">
        <v>4</v>
      </c>
      <c r="B377" s="31" t="s">
        <v>5</v>
      </c>
      <c r="C377" s="31" t="s">
        <v>4</v>
      </c>
      <c r="D377" s="31" t="s">
        <v>5</v>
      </c>
      <c r="E377" s="32" t="s">
        <v>324</v>
      </c>
      <c r="F377" s="33">
        <v>190</v>
      </c>
      <c r="G377" s="35" t="s">
        <v>525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31" t="s">
        <v>4</v>
      </c>
      <c r="B378" s="31" t="s">
        <v>5</v>
      </c>
      <c r="C378" s="31" t="s">
        <v>4</v>
      </c>
      <c r="D378" s="31" t="s">
        <v>5</v>
      </c>
      <c r="E378" s="32" t="s">
        <v>324</v>
      </c>
      <c r="F378" s="33">
        <v>7413</v>
      </c>
      <c r="G378" s="35" t="s">
        <v>526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31" t="s">
        <v>4</v>
      </c>
      <c r="B379" s="31" t="s">
        <v>5</v>
      </c>
      <c r="C379" s="31" t="s">
        <v>4</v>
      </c>
      <c r="D379" s="31" t="s">
        <v>5</v>
      </c>
      <c r="E379" s="32" t="s">
        <v>324</v>
      </c>
      <c r="F379" s="33">
        <v>7462</v>
      </c>
      <c r="G379" s="35" t="s">
        <v>527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31" t="s">
        <v>4</v>
      </c>
      <c r="B380" s="31" t="s">
        <v>5</v>
      </c>
      <c r="C380" s="31" t="s">
        <v>4</v>
      </c>
      <c r="D380" s="31" t="s">
        <v>5</v>
      </c>
      <c r="E380" s="32" t="s">
        <v>324</v>
      </c>
      <c r="F380" s="33">
        <v>9729</v>
      </c>
      <c r="G380" s="35" t="s">
        <v>528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31" t="s">
        <v>4</v>
      </c>
      <c r="B381" s="31" t="s">
        <v>5</v>
      </c>
      <c r="C381" s="31" t="s">
        <v>4</v>
      </c>
      <c r="D381" s="31" t="s">
        <v>5</v>
      </c>
      <c r="E381" s="32" t="s">
        <v>324</v>
      </c>
      <c r="F381" s="33">
        <v>17571</v>
      </c>
      <c r="G381" s="35" t="s">
        <v>529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31" t="s">
        <v>4</v>
      </c>
      <c r="B382" s="31" t="s">
        <v>5</v>
      </c>
      <c r="C382" s="31" t="s">
        <v>4</v>
      </c>
      <c r="D382" s="31" t="s">
        <v>5</v>
      </c>
      <c r="E382" s="32" t="s">
        <v>324</v>
      </c>
      <c r="F382" s="33">
        <v>17572</v>
      </c>
      <c r="G382" s="35" t="s">
        <v>530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31" t="s">
        <v>4</v>
      </c>
      <c r="B383" s="31" t="s">
        <v>5</v>
      </c>
      <c r="C383" s="31" t="s">
        <v>4</v>
      </c>
      <c r="D383" s="31" t="s">
        <v>5</v>
      </c>
      <c r="E383" s="32" t="s">
        <v>324</v>
      </c>
      <c r="F383" s="33">
        <v>17569</v>
      </c>
      <c r="G383" s="35" t="s">
        <v>531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31" t="s">
        <v>4</v>
      </c>
      <c r="B384" s="31" t="s">
        <v>9</v>
      </c>
      <c r="C384" s="31" t="s">
        <v>4</v>
      </c>
      <c r="D384" s="31" t="s">
        <v>9</v>
      </c>
      <c r="E384" s="32" t="s">
        <v>322</v>
      </c>
      <c r="F384" s="33">
        <v>202</v>
      </c>
      <c r="G384" s="35" t="s">
        <v>532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31" t="s">
        <v>4</v>
      </c>
      <c r="B385" s="31" t="s">
        <v>9</v>
      </c>
      <c r="C385" s="31" t="s">
        <v>4</v>
      </c>
      <c r="D385" s="31" t="s">
        <v>9</v>
      </c>
      <c r="E385" s="32" t="s">
        <v>324</v>
      </c>
      <c r="F385" s="33">
        <v>27451</v>
      </c>
      <c r="G385" s="35" t="s">
        <v>533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31" t="s">
        <v>4</v>
      </c>
      <c r="B386" s="31" t="s">
        <v>9</v>
      </c>
      <c r="C386" s="31" t="s">
        <v>4</v>
      </c>
      <c r="D386" s="31" t="s">
        <v>9</v>
      </c>
      <c r="E386" s="32" t="s">
        <v>324</v>
      </c>
      <c r="F386" s="33">
        <v>205</v>
      </c>
      <c r="G386" s="35" t="s">
        <v>534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31" t="s">
        <v>4</v>
      </c>
      <c r="B387" s="31" t="s">
        <v>9</v>
      </c>
      <c r="C387" s="31" t="s">
        <v>4</v>
      </c>
      <c r="D387" s="31" t="s">
        <v>9</v>
      </c>
      <c r="E387" s="32" t="s">
        <v>324</v>
      </c>
      <c r="F387" s="33">
        <v>204</v>
      </c>
      <c r="G387" s="35" t="s">
        <v>535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31" t="s">
        <v>4</v>
      </c>
      <c r="B388" s="31" t="s">
        <v>9</v>
      </c>
      <c r="C388" s="31" t="s">
        <v>4</v>
      </c>
      <c r="D388" s="31" t="s">
        <v>9</v>
      </c>
      <c r="E388" s="32" t="s">
        <v>324</v>
      </c>
      <c r="F388" s="33">
        <v>6695</v>
      </c>
      <c r="G388" s="35" t="s">
        <v>536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31" t="s">
        <v>4</v>
      </c>
      <c r="B389" s="31" t="s">
        <v>9</v>
      </c>
      <c r="C389" s="31" t="s">
        <v>4</v>
      </c>
      <c r="D389" s="31" t="s">
        <v>9</v>
      </c>
      <c r="E389" s="32" t="s">
        <v>334</v>
      </c>
      <c r="F389" s="33">
        <v>15657</v>
      </c>
      <c r="G389" s="35" t="s">
        <v>537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31" t="s">
        <v>4</v>
      </c>
      <c r="B390" s="31" t="s">
        <v>9</v>
      </c>
      <c r="C390" s="31" t="s">
        <v>4</v>
      </c>
      <c r="D390" s="31" t="s">
        <v>9</v>
      </c>
      <c r="E390" s="32" t="s">
        <v>324</v>
      </c>
      <c r="F390" s="33">
        <v>15854</v>
      </c>
      <c r="G390" s="35" t="s">
        <v>538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31" t="s">
        <v>4</v>
      </c>
      <c r="B391" s="31" t="s">
        <v>9</v>
      </c>
      <c r="C391" s="31" t="s">
        <v>4</v>
      </c>
      <c r="D391" s="31" t="s">
        <v>9</v>
      </c>
      <c r="E391" s="32" t="s">
        <v>324</v>
      </c>
      <c r="F391" s="33">
        <v>17685</v>
      </c>
      <c r="G391" s="35" t="s">
        <v>539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31" t="s">
        <v>4</v>
      </c>
      <c r="B392" s="31" t="s">
        <v>9</v>
      </c>
      <c r="C392" s="31" t="s">
        <v>4</v>
      </c>
      <c r="D392" s="31" t="s">
        <v>9</v>
      </c>
      <c r="E392" s="32" t="s">
        <v>324</v>
      </c>
      <c r="F392" s="33">
        <v>31671</v>
      </c>
      <c r="G392" s="35" t="s">
        <v>540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31" t="s">
        <v>4</v>
      </c>
      <c r="B393" s="31" t="s">
        <v>9</v>
      </c>
      <c r="C393" s="31" t="s">
        <v>4</v>
      </c>
      <c r="D393" s="31" t="s">
        <v>9</v>
      </c>
      <c r="E393" s="32" t="s">
        <v>324</v>
      </c>
      <c r="F393" s="33">
        <v>31239</v>
      </c>
      <c r="G393" s="35" t="s">
        <v>541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31" t="s">
        <v>4</v>
      </c>
      <c r="B394" s="31" t="s">
        <v>8</v>
      </c>
      <c r="C394" s="31" t="s">
        <v>4</v>
      </c>
      <c r="D394" s="31" t="s">
        <v>8</v>
      </c>
      <c r="E394" s="32" t="s">
        <v>430</v>
      </c>
      <c r="F394" s="33">
        <v>193</v>
      </c>
      <c r="G394" s="35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31" t="s">
        <v>4</v>
      </c>
      <c r="B395" s="31" t="s">
        <v>8</v>
      </c>
      <c r="C395" s="31" t="s">
        <v>4</v>
      </c>
      <c r="D395" s="31" t="s">
        <v>8</v>
      </c>
      <c r="E395" s="32" t="s">
        <v>324</v>
      </c>
      <c r="F395" s="33">
        <v>194</v>
      </c>
      <c r="G395" s="35" t="s">
        <v>542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31" t="s">
        <v>4</v>
      </c>
      <c r="B396" s="31" t="s">
        <v>8</v>
      </c>
      <c r="C396" s="31" t="s">
        <v>4</v>
      </c>
      <c r="D396" s="31" t="s">
        <v>8</v>
      </c>
      <c r="E396" s="32" t="s">
        <v>324</v>
      </c>
      <c r="F396" s="33">
        <v>196</v>
      </c>
      <c r="G396" s="35" t="s">
        <v>543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31" t="s">
        <v>4</v>
      </c>
      <c r="B397" s="31" t="s">
        <v>8</v>
      </c>
      <c r="C397" s="31" t="s">
        <v>4</v>
      </c>
      <c r="D397" s="31" t="s">
        <v>8</v>
      </c>
      <c r="E397" s="32" t="s">
        <v>324</v>
      </c>
      <c r="F397" s="33">
        <v>197</v>
      </c>
      <c r="G397" s="35" t="s">
        <v>544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31" t="s">
        <v>4</v>
      </c>
      <c r="B398" s="31" t="s">
        <v>8</v>
      </c>
      <c r="C398" s="31" t="s">
        <v>4</v>
      </c>
      <c r="D398" s="31" t="s">
        <v>8</v>
      </c>
      <c r="E398" s="32" t="s">
        <v>324</v>
      </c>
      <c r="F398" s="33">
        <v>199</v>
      </c>
      <c r="G398" s="35" t="s">
        <v>545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31" t="s">
        <v>4</v>
      </c>
      <c r="B399" s="31" t="s">
        <v>8</v>
      </c>
      <c r="C399" s="31" t="s">
        <v>4</v>
      </c>
      <c r="D399" s="31" t="s">
        <v>8</v>
      </c>
      <c r="E399" s="32" t="s">
        <v>324</v>
      </c>
      <c r="F399" s="33">
        <v>200</v>
      </c>
      <c r="G399" s="35" t="s">
        <v>546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31" t="s">
        <v>4</v>
      </c>
      <c r="B400" s="31" t="s">
        <v>8</v>
      </c>
      <c r="C400" s="31" t="s">
        <v>4</v>
      </c>
      <c r="D400" s="31" t="s">
        <v>8</v>
      </c>
      <c r="E400" s="32" t="s">
        <v>324</v>
      </c>
      <c r="F400" s="33">
        <v>201</v>
      </c>
      <c r="G400" s="35" t="s">
        <v>547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31" t="s">
        <v>4</v>
      </c>
      <c r="B401" s="31" t="s">
        <v>8</v>
      </c>
      <c r="C401" s="31" t="s">
        <v>4</v>
      </c>
      <c r="D401" s="31" t="s">
        <v>8</v>
      </c>
      <c r="E401" s="32" t="s">
        <v>324</v>
      </c>
      <c r="F401" s="33">
        <v>195</v>
      </c>
      <c r="G401" s="35" t="s">
        <v>548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31" t="s">
        <v>4</v>
      </c>
      <c r="B402" s="31" t="s">
        <v>8</v>
      </c>
      <c r="C402" s="31" t="s">
        <v>4</v>
      </c>
      <c r="D402" s="31" t="s">
        <v>8</v>
      </c>
      <c r="E402" s="32" t="s">
        <v>324</v>
      </c>
      <c r="F402" s="33">
        <v>16641</v>
      </c>
      <c r="G402" s="35" t="s">
        <v>549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31" t="s">
        <v>4</v>
      </c>
      <c r="B403" s="31" t="s">
        <v>8</v>
      </c>
      <c r="C403" s="31" t="s">
        <v>4</v>
      </c>
      <c r="D403" s="31" t="s">
        <v>8</v>
      </c>
      <c r="E403" s="32" t="s">
        <v>324</v>
      </c>
      <c r="F403" s="33">
        <v>16651</v>
      </c>
      <c r="G403" s="35" t="s">
        <v>550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31" t="s">
        <v>4</v>
      </c>
      <c r="B404" s="31" t="s">
        <v>8</v>
      </c>
      <c r="C404" s="31" t="s">
        <v>4</v>
      </c>
      <c r="D404" s="31" t="s">
        <v>8</v>
      </c>
      <c r="E404" s="32" t="s">
        <v>324</v>
      </c>
      <c r="F404" s="33">
        <v>25346</v>
      </c>
      <c r="G404" s="35" t="s">
        <v>551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31" t="s">
        <v>4</v>
      </c>
      <c r="B405" s="31" t="s">
        <v>7</v>
      </c>
      <c r="C405" s="31" t="s">
        <v>4</v>
      </c>
      <c r="D405" s="31" t="s">
        <v>7</v>
      </c>
      <c r="E405" s="32" t="s">
        <v>322</v>
      </c>
      <c r="F405" s="33">
        <v>191</v>
      </c>
      <c r="G405" s="35" t="s">
        <v>552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31" t="s">
        <v>4</v>
      </c>
      <c r="B406" s="31" t="s">
        <v>7</v>
      </c>
      <c r="C406" s="31" t="s">
        <v>4</v>
      </c>
      <c r="D406" s="31" t="s">
        <v>7</v>
      </c>
      <c r="E406" s="32" t="s">
        <v>324</v>
      </c>
      <c r="F406" s="33">
        <v>192</v>
      </c>
      <c r="G406" s="35" t="s">
        <v>553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31" t="s">
        <v>4</v>
      </c>
      <c r="B407" s="31" t="s">
        <v>7</v>
      </c>
      <c r="C407" s="31" t="s">
        <v>4</v>
      </c>
      <c r="D407" s="31" t="s">
        <v>7</v>
      </c>
      <c r="E407" s="32" t="s">
        <v>324</v>
      </c>
      <c r="F407" s="33">
        <v>16653</v>
      </c>
      <c r="G407" s="35" t="s">
        <v>554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31" t="s">
        <v>4</v>
      </c>
      <c r="B408" s="31" t="s">
        <v>7</v>
      </c>
      <c r="C408" s="31" t="s">
        <v>4</v>
      </c>
      <c r="D408" s="31" t="s">
        <v>7</v>
      </c>
      <c r="E408" s="32" t="s">
        <v>324</v>
      </c>
      <c r="F408" s="33">
        <v>26774</v>
      </c>
      <c r="G408" s="35" t="s">
        <v>555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31" t="s">
        <v>4</v>
      </c>
      <c r="B409" s="31" t="s">
        <v>7</v>
      </c>
      <c r="C409" s="31" t="s">
        <v>4</v>
      </c>
      <c r="D409" s="31" t="s">
        <v>7</v>
      </c>
      <c r="E409" s="32" t="s">
        <v>324</v>
      </c>
      <c r="F409" s="33">
        <v>25343</v>
      </c>
      <c r="G409" s="35" t="s">
        <v>556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31" t="s">
        <v>20</v>
      </c>
      <c r="B410" s="31" t="s">
        <v>192</v>
      </c>
      <c r="C410" s="31" t="s">
        <v>20</v>
      </c>
      <c r="D410" s="31" t="s">
        <v>192</v>
      </c>
      <c r="E410" s="32" t="s">
        <v>322</v>
      </c>
      <c r="F410" s="36">
        <v>246</v>
      </c>
      <c r="G410" s="35" t="s">
        <v>557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31" t="s">
        <v>20</v>
      </c>
      <c r="B411" s="31" t="s">
        <v>192</v>
      </c>
      <c r="C411" s="31" t="s">
        <v>20</v>
      </c>
      <c r="D411" s="31" t="s">
        <v>192</v>
      </c>
      <c r="E411" s="32" t="s">
        <v>324</v>
      </c>
      <c r="F411" s="36">
        <v>247</v>
      </c>
      <c r="G411" s="35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31" t="s">
        <v>20</v>
      </c>
      <c r="B412" s="31" t="s">
        <v>192</v>
      </c>
      <c r="C412" s="31" t="s">
        <v>20</v>
      </c>
      <c r="D412" s="31" t="s">
        <v>192</v>
      </c>
      <c r="E412" s="32" t="s">
        <v>324</v>
      </c>
      <c r="F412" s="36">
        <v>248</v>
      </c>
      <c r="G412" s="35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31" t="s">
        <v>20</v>
      </c>
      <c r="B413" s="31" t="s">
        <v>192</v>
      </c>
      <c r="C413" s="31" t="s">
        <v>20</v>
      </c>
      <c r="D413" s="31" t="s">
        <v>192</v>
      </c>
      <c r="E413" s="32" t="s">
        <v>334</v>
      </c>
      <c r="F413" s="36">
        <v>249</v>
      </c>
      <c r="G413" s="35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31" t="s">
        <v>20</v>
      </c>
      <c r="B414" s="31" t="s">
        <v>192</v>
      </c>
      <c r="C414" s="31" t="s">
        <v>20</v>
      </c>
      <c r="D414" s="31" t="s">
        <v>192</v>
      </c>
      <c r="E414" s="32" t="s">
        <v>334</v>
      </c>
      <c r="F414" s="36">
        <v>250</v>
      </c>
      <c r="G414" s="35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31" t="s">
        <v>20</v>
      </c>
      <c r="B415" s="31" t="s">
        <v>192</v>
      </c>
      <c r="C415" s="31" t="s">
        <v>20</v>
      </c>
      <c r="D415" s="31" t="s">
        <v>192</v>
      </c>
      <c r="E415" s="32" t="s">
        <v>324</v>
      </c>
      <c r="F415" s="36">
        <v>305</v>
      </c>
      <c r="G415" s="35" t="s">
        <v>558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31" t="s">
        <v>20</v>
      </c>
      <c r="B416" s="31" t="s">
        <v>192</v>
      </c>
      <c r="C416" s="31" t="s">
        <v>20</v>
      </c>
      <c r="D416" s="31" t="s">
        <v>192</v>
      </c>
      <c r="E416" s="32" t="s">
        <v>324</v>
      </c>
      <c r="F416" s="36">
        <v>6688</v>
      </c>
      <c r="G416" s="35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31" t="s">
        <v>20</v>
      </c>
      <c r="B417" s="31" t="s">
        <v>192</v>
      </c>
      <c r="C417" s="31" t="s">
        <v>20</v>
      </c>
      <c r="D417" s="31" t="s">
        <v>192</v>
      </c>
      <c r="E417" s="32" t="s">
        <v>324</v>
      </c>
      <c r="F417" s="36">
        <v>6730</v>
      </c>
      <c r="G417" s="35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31" t="s">
        <v>20</v>
      </c>
      <c r="B418" s="31" t="s">
        <v>192</v>
      </c>
      <c r="C418" s="31" t="s">
        <v>20</v>
      </c>
      <c r="D418" s="31" t="s">
        <v>192</v>
      </c>
      <c r="E418" s="32" t="s">
        <v>322</v>
      </c>
      <c r="F418" s="36">
        <v>6731</v>
      </c>
      <c r="G418" s="35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31" t="s">
        <v>20</v>
      </c>
      <c r="B419" s="31" t="s">
        <v>192</v>
      </c>
      <c r="C419" s="31" t="s">
        <v>20</v>
      </c>
      <c r="D419" s="31" t="s">
        <v>192</v>
      </c>
      <c r="E419" s="32" t="s">
        <v>324</v>
      </c>
      <c r="F419" s="36">
        <v>26740</v>
      </c>
      <c r="G419" s="35" t="s">
        <v>559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31" t="s">
        <v>20</v>
      </c>
      <c r="B420" s="31" t="s">
        <v>192</v>
      </c>
      <c r="C420" s="31" t="s">
        <v>20</v>
      </c>
      <c r="D420" s="31" t="s">
        <v>192</v>
      </c>
      <c r="E420" s="32" t="s">
        <v>324</v>
      </c>
      <c r="F420" s="36">
        <v>26741</v>
      </c>
      <c r="G420" s="35" t="s">
        <v>560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31" t="s">
        <v>20</v>
      </c>
      <c r="B421" s="31" t="s">
        <v>192</v>
      </c>
      <c r="C421" s="31" t="s">
        <v>20</v>
      </c>
      <c r="D421" s="31" t="s">
        <v>192</v>
      </c>
      <c r="E421" s="32" t="s">
        <v>334</v>
      </c>
      <c r="F421" s="36">
        <v>25127</v>
      </c>
      <c r="G421" s="35" t="s">
        <v>561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31" t="s">
        <v>20</v>
      </c>
      <c r="B422" s="31" t="s">
        <v>192</v>
      </c>
      <c r="C422" s="31" t="s">
        <v>20</v>
      </c>
      <c r="D422" s="31" t="s">
        <v>192</v>
      </c>
      <c r="E422" s="32" t="s">
        <v>324</v>
      </c>
      <c r="F422" s="36">
        <v>26287</v>
      </c>
      <c r="G422" s="35" t="s">
        <v>562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31" t="s">
        <v>20</v>
      </c>
      <c r="B423" s="31" t="s">
        <v>183</v>
      </c>
      <c r="C423" s="31" t="s">
        <v>20</v>
      </c>
      <c r="D423" s="31" t="s">
        <v>183</v>
      </c>
      <c r="E423" s="32" t="s">
        <v>320</v>
      </c>
      <c r="F423" s="36">
        <v>235</v>
      </c>
      <c r="G423" s="35" t="s">
        <v>563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31" t="s">
        <v>20</v>
      </c>
      <c r="B424" s="31" t="s">
        <v>183</v>
      </c>
      <c r="C424" s="31" t="s">
        <v>20</v>
      </c>
      <c r="D424" s="31" t="s">
        <v>183</v>
      </c>
      <c r="E424" s="32" t="s">
        <v>322</v>
      </c>
      <c r="F424" s="36">
        <v>27082</v>
      </c>
      <c r="G424" s="37" t="s">
        <v>564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31" t="s">
        <v>20</v>
      </c>
      <c r="B425" s="31" t="s">
        <v>183</v>
      </c>
      <c r="C425" s="31" t="s">
        <v>20</v>
      </c>
      <c r="D425" s="31" t="s">
        <v>183</v>
      </c>
      <c r="E425" s="32" t="s">
        <v>324</v>
      </c>
      <c r="F425" s="36">
        <v>236</v>
      </c>
      <c r="G425" s="35" t="s">
        <v>565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31" t="s">
        <v>20</v>
      </c>
      <c r="B426" s="31" t="s">
        <v>183</v>
      </c>
      <c r="C426" s="31" t="s">
        <v>20</v>
      </c>
      <c r="D426" s="31" t="s">
        <v>183</v>
      </c>
      <c r="E426" s="32" t="s">
        <v>324</v>
      </c>
      <c r="F426" s="36">
        <v>237</v>
      </c>
      <c r="G426" s="35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31" t="s">
        <v>20</v>
      </c>
      <c r="B427" s="31" t="s">
        <v>183</v>
      </c>
      <c r="C427" s="31" t="s">
        <v>20</v>
      </c>
      <c r="D427" s="31" t="s">
        <v>183</v>
      </c>
      <c r="E427" s="32" t="s">
        <v>324</v>
      </c>
      <c r="F427" s="36">
        <v>238</v>
      </c>
      <c r="G427" s="35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31" t="s">
        <v>20</v>
      </c>
      <c r="B428" s="31" t="s">
        <v>183</v>
      </c>
      <c r="C428" s="31" t="s">
        <v>20</v>
      </c>
      <c r="D428" s="31" t="s">
        <v>183</v>
      </c>
      <c r="E428" s="32" t="s">
        <v>324</v>
      </c>
      <c r="F428" s="36">
        <v>239</v>
      </c>
      <c r="G428" s="35" t="s">
        <v>566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31" t="s">
        <v>20</v>
      </c>
      <c r="B429" s="31" t="s">
        <v>183</v>
      </c>
      <c r="C429" s="31" t="s">
        <v>20</v>
      </c>
      <c r="D429" s="31" t="s">
        <v>183</v>
      </c>
      <c r="E429" s="32" t="s">
        <v>324</v>
      </c>
      <c r="F429" s="36">
        <v>6687</v>
      </c>
      <c r="G429" s="35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31" t="s">
        <v>20</v>
      </c>
      <c r="B430" s="31" t="s">
        <v>183</v>
      </c>
      <c r="C430" s="31" t="s">
        <v>20</v>
      </c>
      <c r="D430" s="31" t="s">
        <v>183</v>
      </c>
      <c r="E430" s="32" t="s">
        <v>324</v>
      </c>
      <c r="F430" s="36">
        <v>6765</v>
      </c>
      <c r="G430" s="35" t="s">
        <v>567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31" t="s">
        <v>20</v>
      </c>
      <c r="B431" s="31" t="s">
        <v>187</v>
      </c>
      <c r="C431" s="31" t="s">
        <v>20</v>
      </c>
      <c r="D431" s="31" t="s">
        <v>183</v>
      </c>
      <c r="E431" s="32" t="s">
        <v>324</v>
      </c>
      <c r="F431" s="36">
        <v>245</v>
      </c>
      <c r="G431" s="35" t="s">
        <v>568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31" t="s">
        <v>4</v>
      </c>
      <c r="B432" s="31" t="s">
        <v>8</v>
      </c>
      <c r="C432" s="31" t="s">
        <v>20</v>
      </c>
      <c r="D432" s="31" t="s">
        <v>183</v>
      </c>
      <c r="E432" s="32" t="s">
        <v>324</v>
      </c>
      <c r="F432" s="33">
        <v>198</v>
      </c>
      <c r="G432" s="35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31" t="s">
        <v>4</v>
      </c>
      <c r="B433" s="31" t="s">
        <v>7</v>
      </c>
      <c r="C433" s="31" t="s">
        <v>20</v>
      </c>
      <c r="D433" s="31" t="s">
        <v>183</v>
      </c>
      <c r="E433" s="32" t="s">
        <v>324</v>
      </c>
      <c r="F433" s="33">
        <v>6729</v>
      </c>
      <c r="G433" s="35" t="s">
        <v>569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31" t="s">
        <v>20</v>
      </c>
      <c r="B434" s="31" t="s">
        <v>187</v>
      </c>
      <c r="C434" s="31" t="s">
        <v>20</v>
      </c>
      <c r="D434" s="31" t="s">
        <v>187</v>
      </c>
      <c r="E434" s="32" t="s">
        <v>334</v>
      </c>
      <c r="F434" s="36">
        <v>240</v>
      </c>
      <c r="G434" s="35" t="s">
        <v>570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31" t="s">
        <v>20</v>
      </c>
      <c r="B435" s="31" t="s">
        <v>187</v>
      </c>
      <c r="C435" s="31" t="s">
        <v>20</v>
      </c>
      <c r="D435" s="31" t="s">
        <v>187</v>
      </c>
      <c r="E435" s="32" t="s">
        <v>324</v>
      </c>
      <c r="F435" s="36">
        <v>244</v>
      </c>
      <c r="G435" s="35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31" t="s">
        <v>20</v>
      </c>
      <c r="B436" s="31" t="s">
        <v>187</v>
      </c>
      <c r="C436" s="31" t="s">
        <v>20</v>
      </c>
      <c r="D436" s="31" t="s">
        <v>187</v>
      </c>
      <c r="E436" s="32" t="s">
        <v>324</v>
      </c>
      <c r="F436" s="36">
        <v>241</v>
      </c>
      <c r="G436" s="35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31" t="s">
        <v>20</v>
      </c>
      <c r="B437" s="31" t="s">
        <v>187</v>
      </c>
      <c r="C437" s="31" t="s">
        <v>20</v>
      </c>
      <c r="D437" s="31" t="s">
        <v>187</v>
      </c>
      <c r="E437" s="32" t="s">
        <v>324</v>
      </c>
      <c r="F437" s="36">
        <v>242</v>
      </c>
      <c r="G437" s="35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31" t="s">
        <v>20</v>
      </c>
      <c r="B438" s="31" t="s">
        <v>187</v>
      </c>
      <c r="C438" s="31" t="s">
        <v>20</v>
      </c>
      <c r="D438" s="31" t="s">
        <v>187</v>
      </c>
      <c r="E438" s="32" t="s">
        <v>324</v>
      </c>
      <c r="F438" s="36">
        <v>243</v>
      </c>
      <c r="G438" s="35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31" t="s">
        <v>20</v>
      </c>
      <c r="B439" s="31" t="s">
        <v>187</v>
      </c>
      <c r="C439" s="31" t="s">
        <v>20</v>
      </c>
      <c r="D439" s="31" t="s">
        <v>187</v>
      </c>
      <c r="E439" s="32" t="s">
        <v>324</v>
      </c>
      <c r="F439" s="36">
        <v>6847</v>
      </c>
      <c r="G439" s="35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31" t="s">
        <v>20</v>
      </c>
      <c r="B440" s="31" t="s">
        <v>204</v>
      </c>
      <c r="C440" s="31" t="s">
        <v>20</v>
      </c>
      <c r="D440" s="31" t="s">
        <v>204</v>
      </c>
      <c r="E440" s="32" t="s">
        <v>322</v>
      </c>
      <c r="F440" s="36">
        <v>268</v>
      </c>
      <c r="G440" s="35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31" t="s">
        <v>20</v>
      </c>
      <c r="B441" s="31" t="s">
        <v>204</v>
      </c>
      <c r="C441" s="31" t="s">
        <v>20</v>
      </c>
      <c r="D441" s="31" t="s">
        <v>204</v>
      </c>
      <c r="E441" s="32" t="s">
        <v>324</v>
      </c>
      <c r="F441" s="36">
        <v>11690</v>
      </c>
      <c r="G441" s="35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31" t="s">
        <v>20</v>
      </c>
      <c r="B442" s="31" t="s">
        <v>204</v>
      </c>
      <c r="C442" s="31" t="s">
        <v>20</v>
      </c>
      <c r="D442" s="31" t="s">
        <v>204</v>
      </c>
      <c r="E442" s="32" t="s">
        <v>326</v>
      </c>
      <c r="F442" s="36">
        <v>262</v>
      </c>
      <c r="G442" s="35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31" t="s">
        <v>20</v>
      </c>
      <c r="B443" s="31" t="s">
        <v>204</v>
      </c>
      <c r="C443" s="31" t="s">
        <v>20</v>
      </c>
      <c r="D443" s="31" t="s">
        <v>204</v>
      </c>
      <c r="E443" s="32" t="s">
        <v>324</v>
      </c>
      <c r="F443" s="36">
        <v>266</v>
      </c>
      <c r="G443" s="35" t="s">
        <v>571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31" t="s">
        <v>20</v>
      </c>
      <c r="B444" s="31" t="s">
        <v>204</v>
      </c>
      <c r="C444" s="31" t="s">
        <v>20</v>
      </c>
      <c r="D444" s="31" t="s">
        <v>204</v>
      </c>
      <c r="E444" s="32" t="s">
        <v>326</v>
      </c>
      <c r="F444" s="36">
        <v>267</v>
      </c>
      <c r="G444" s="35" t="s">
        <v>572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31" t="s">
        <v>20</v>
      </c>
      <c r="B445" s="31" t="s">
        <v>204</v>
      </c>
      <c r="C445" s="31" t="s">
        <v>20</v>
      </c>
      <c r="D445" s="31" t="s">
        <v>204</v>
      </c>
      <c r="E445" s="32" t="s">
        <v>324</v>
      </c>
      <c r="F445" s="36">
        <v>6740</v>
      </c>
      <c r="G445" s="35" t="s">
        <v>573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31" t="s">
        <v>20</v>
      </c>
      <c r="B446" s="31" t="s">
        <v>204</v>
      </c>
      <c r="C446" s="31" t="s">
        <v>20</v>
      </c>
      <c r="D446" s="31" t="s">
        <v>204</v>
      </c>
      <c r="E446" s="32" t="s">
        <v>324</v>
      </c>
      <c r="F446" s="36">
        <v>269</v>
      </c>
      <c r="G446" s="35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31" t="s">
        <v>20</v>
      </c>
      <c r="B447" s="31" t="s">
        <v>204</v>
      </c>
      <c r="C447" s="31" t="s">
        <v>20</v>
      </c>
      <c r="D447" s="31" t="s">
        <v>204</v>
      </c>
      <c r="E447" s="32" t="s">
        <v>324</v>
      </c>
      <c r="F447" s="36">
        <v>15140</v>
      </c>
      <c r="G447" s="35" t="s">
        <v>574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31" t="s">
        <v>20</v>
      </c>
      <c r="B448" s="31" t="s">
        <v>204</v>
      </c>
      <c r="C448" s="31" t="s">
        <v>20</v>
      </c>
      <c r="D448" s="31" t="s">
        <v>204</v>
      </c>
      <c r="E448" s="32" t="s">
        <v>326</v>
      </c>
      <c r="F448" s="36">
        <v>261</v>
      </c>
      <c r="G448" s="35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31" t="s">
        <v>20</v>
      </c>
      <c r="B449" s="31" t="s">
        <v>204</v>
      </c>
      <c r="C449" s="31" t="s">
        <v>20</v>
      </c>
      <c r="D449" s="31" t="s">
        <v>204</v>
      </c>
      <c r="E449" s="32" t="s">
        <v>324</v>
      </c>
      <c r="F449" s="36">
        <v>29014</v>
      </c>
      <c r="G449" s="35" t="s">
        <v>575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31" t="s">
        <v>20</v>
      </c>
      <c r="B450" s="31" t="s">
        <v>204</v>
      </c>
      <c r="C450" s="31" t="s">
        <v>20</v>
      </c>
      <c r="D450" s="31" t="s">
        <v>204</v>
      </c>
      <c r="E450" s="32" t="s">
        <v>324</v>
      </c>
      <c r="F450" s="36">
        <v>29013</v>
      </c>
      <c r="G450" s="35" t="s">
        <v>576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31" t="s">
        <v>20</v>
      </c>
      <c r="B451" s="31" t="s">
        <v>204</v>
      </c>
      <c r="C451" s="31" t="s">
        <v>20</v>
      </c>
      <c r="D451" s="31" t="s">
        <v>204</v>
      </c>
      <c r="E451" s="32" t="s">
        <v>324</v>
      </c>
      <c r="F451" s="36">
        <v>29012</v>
      </c>
      <c r="G451" s="35" t="s">
        <v>577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31" t="s">
        <v>20</v>
      </c>
      <c r="B452" s="31" t="s">
        <v>21</v>
      </c>
      <c r="C452" s="31" t="s">
        <v>20</v>
      </c>
      <c r="D452" s="31" t="s">
        <v>21</v>
      </c>
      <c r="E452" s="32" t="s">
        <v>326</v>
      </c>
      <c r="F452" s="36">
        <v>260</v>
      </c>
      <c r="G452" s="35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31" t="s">
        <v>20</v>
      </c>
      <c r="B453" s="31" t="s">
        <v>21</v>
      </c>
      <c r="C453" s="31" t="s">
        <v>20</v>
      </c>
      <c r="D453" s="31" t="s">
        <v>21</v>
      </c>
      <c r="E453" s="32" t="s">
        <v>324</v>
      </c>
      <c r="F453" s="36">
        <v>307</v>
      </c>
      <c r="G453" s="35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31" t="s">
        <v>20</v>
      </c>
      <c r="B454" s="31" t="s">
        <v>21</v>
      </c>
      <c r="C454" s="31" t="s">
        <v>20</v>
      </c>
      <c r="D454" s="31" t="s">
        <v>21</v>
      </c>
      <c r="E454" s="32" t="s">
        <v>324</v>
      </c>
      <c r="F454" s="36">
        <v>265</v>
      </c>
      <c r="G454" s="35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31" t="s">
        <v>20</v>
      </c>
      <c r="B455" s="31" t="s">
        <v>21</v>
      </c>
      <c r="C455" s="31" t="s">
        <v>20</v>
      </c>
      <c r="D455" s="31" t="s">
        <v>21</v>
      </c>
      <c r="E455" s="32" t="s">
        <v>430</v>
      </c>
      <c r="F455" s="36">
        <v>258</v>
      </c>
      <c r="G455" s="35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31" t="s">
        <v>20</v>
      </c>
      <c r="B456" s="31" t="s">
        <v>21</v>
      </c>
      <c r="C456" s="31" t="s">
        <v>20</v>
      </c>
      <c r="D456" s="31" t="s">
        <v>21</v>
      </c>
      <c r="E456" s="32" t="s">
        <v>324</v>
      </c>
      <c r="F456" s="36">
        <v>259</v>
      </c>
      <c r="G456" s="35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31" t="s">
        <v>20</v>
      </c>
      <c r="B457" s="31" t="s">
        <v>21</v>
      </c>
      <c r="C457" s="31" t="s">
        <v>20</v>
      </c>
      <c r="D457" s="31" t="s">
        <v>21</v>
      </c>
      <c r="E457" s="32" t="s">
        <v>324</v>
      </c>
      <c r="F457" s="36">
        <v>30205</v>
      </c>
      <c r="G457" s="35" t="s">
        <v>578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31" t="s">
        <v>20</v>
      </c>
      <c r="B458" s="31" t="s">
        <v>21</v>
      </c>
      <c r="C458" s="31" t="s">
        <v>20</v>
      </c>
      <c r="D458" s="31" t="s">
        <v>21</v>
      </c>
      <c r="E458" s="32" t="s">
        <v>324</v>
      </c>
      <c r="F458" s="36">
        <v>263</v>
      </c>
      <c r="G458" s="35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31" t="s">
        <v>20</v>
      </c>
      <c r="B459" s="31" t="s">
        <v>21</v>
      </c>
      <c r="C459" s="31" t="s">
        <v>20</v>
      </c>
      <c r="D459" s="31" t="s">
        <v>21</v>
      </c>
      <c r="E459" s="32" t="s">
        <v>334</v>
      </c>
      <c r="F459" s="36">
        <v>264</v>
      </c>
      <c r="G459" s="35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31" t="s">
        <v>20</v>
      </c>
      <c r="B460" s="31" t="s">
        <v>21</v>
      </c>
      <c r="C460" s="31" t="s">
        <v>20</v>
      </c>
      <c r="D460" s="31" t="s">
        <v>21</v>
      </c>
      <c r="E460" s="32" t="s">
        <v>324</v>
      </c>
      <c r="F460" s="36">
        <v>30509</v>
      </c>
      <c r="G460" s="35" t="s">
        <v>579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31" t="s">
        <v>20</v>
      </c>
      <c r="B461" s="31" t="s">
        <v>22</v>
      </c>
      <c r="C461" s="31" t="s">
        <v>20</v>
      </c>
      <c r="D461" s="31" t="s">
        <v>22</v>
      </c>
      <c r="E461" s="32" t="s">
        <v>334</v>
      </c>
      <c r="F461" s="36">
        <v>251</v>
      </c>
      <c r="G461" s="35" t="s">
        <v>580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31" t="s">
        <v>20</v>
      </c>
      <c r="B462" s="31" t="s">
        <v>22</v>
      </c>
      <c r="C462" s="31" t="s">
        <v>20</v>
      </c>
      <c r="D462" s="31" t="s">
        <v>22</v>
      </c>
      <c r="E462" s="32" t="s">
        <v>324</v>
      </c>
      <c r="F462" s="36">
        <v>252</v>
      </c>
      <c r="G462" s="35" t="s">
        <v>581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31" t="s">
        <v>20</v>
      </c>
      <c r="B463" s="31" t="s">
        <v>22</v>
      </c>
      <c r="C463" s="31" t="s">
        <v>20</v>
      </c>
      <c r="D463" s="31" t="s">
        <v>22</v>
      </c>
      <c r="E463" s="32" t="s">
        <v>324</v>
      </c>
      <c r="F463" s="36">
        <v>253</v>
      </c>
      <c r="G463" s="35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31" t="s">
        <v>20</v>
      </c>
      <c r="B464" s="31" t="s">
        <v>22</v>
      </c>
      <c r="C464" s="31" t="s">
        <v>20</v>
      </c>
      <c r="D464" s="31" t="s">
        <v>22</v>
      </c>
      <c r="E464" s="32" t="s">
        <v>324</v>
      </c>
      <c r="F464" s="36">
        <v>254</v>
      </c>
      <c r="G464" s="35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31" t="s">
        <v>20</v>
      </c>
      <c r="B465" s="31" t="s">
        <v>22</v>
      </c>
      <c r="C465" s="31" t="s">
        <v>20</v>
      </c>
      <c r="D465" s="31" t="s">
        <v>22</v>
      </c>
      <c r="E465" s="32" t="s">
        <v>324</v>
      </c>
      <c r="F465" s="36">
        <v>255</v>
      </c>
      <c r="G465" s="35" t="s">
        <v>582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31" t="s">
        <v>20</v>
      </c>
      <c r="B466" s="31" t="s">
        <v>22</v>
      </c>
      <c r="C466" s="31" t="s">
        <v>20</v>
      </c>
      <c r="D466" s="31" t="s">
        <v>22</v>
      </c>
      <c r="E466" s="32" t="s">
        <v>324</v>
      </c>
      <c r="F466" s="36">
        <v>256</v>
      </c>
      <c r="G466" s="35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31" t="s">
        <v>20</v>
      </c>
      <c r="B467" s="31" t="s">
        <v>22</v>
      </c>
      <c r="C467" s="31" t="s">
        <v>20</v>
      </c>
      <c r="D467" s="31" t="s">
        <v>22</v>
      </c>
      <c r="E467" s="32" t="s">
        <v>324</v>
      </c>
      <c r="F467" s="36">
        <v>257</v>
      </c>
      <c r="G467" s="35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31" t="s">
        <v>20</v>
      </c>
      <c r="B468" s="31" t="s">
        <v>22</v>
      </c>
      <c r="C468" s="31" t="s">
        <v>20</v>
      </c>
      <c r="D468" s="31" t="s">
        <v>22</v>
      </c>
      <c r="E468" s="32" t="s">
        <v>324</v>
      </c>
      <c r="F468" s="36">
        <v>11691</v>
      </c>
      <c r="G468" s="35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31" t="s">
        <v>20</v>
      </c>
      <c r="B469" s="31" t="s">
        <v>22</v>
      </c>
      <c r="C469" s="31" t="s">
        <v>20</v>
      </c>
      <c r="D469" s="31" t="s">
        <v>22</v>
      </c>
      <c r="E469" s="32" t="s">
        <v>324</v>
      </c>
      <c r="F469" s="36">
        <v>6826</v>
      </c>
      <c r="G469" s="35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31" t="s">
        <v>20</v>
      </c>
      <c r="B470" s="31" t="s">
        <v>22</v>
      </c>
      <c r="C470" s="31" t="s">
        <v>20</v>
      </c>
      <c r="D470" s="31" t="s">
        <v>22</v>
      </c>
      <c r="E470" s="32" t="s">
        <v>324</v>
      </c>
      <c r="F470" s="36">
        <v>7014</v>
      </c>
      <c r="G470" s="35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31" t="s">
        <v>20</v>
      </c>
      <c r="B471" s="31" t="s">
        <v>22</v>
      </c>
      <c r="C471" s="31" t="s">
        <v>20</v>
      </c>
      <c r="D471" s="31" t="s">
        <v>22</v>
      </c>
      <c r="E471" s="32" t="s">
        <v>324</v>
      </c>
      <c r="F471" s="36">
        <v>24414</v>
      </c>
      <c r="G471" s="35" t="s">
        <v>583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31" t="s">
        <v>20</v>
      </c>
      <c r="B472" s="31" t="s">
        <v>22</v>
      </c>
      <c r="C472" s="31" t="s">
        <v>20</v>
      </c>
      <c r="D472" s="31" t="s">
        <v>22</v>
      </c>
      <c r="E472" s="32" t="s">
        <v>324</v>
      </c>
      <c r="F472" s="36">
        <v>30202</v>
      </c>
      <c r="G472" s="35" t="s">
        <v>584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31" t="s">
        <v>173</v>
      </c>
      <c r="B473" s="31" t="s">
        <v>175</v>
      </c>
      <c r="C473" s="31" t="s">
        <v>585</v>
      </c>
      <c r="D473" s="31" t="s">
        <v>585</v>
      </c>
      <c r="E473" s="32" t="s">
        <v>6</v>
      </c>
      <c r="F473" s="36">
        <v>10843</v>
      </c>
      <c r="G473" s="35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31" t="s">
        <v>17</v>
      </c>
      <c r="B474" s="31" t="s">
        <v>24</v>
      </c>
      <c r="C474" s="31" t="s">
        <v>585</v>
      </c>
      <c r="D474" s="31" t="s">
        <v>585</v>
      </c>
      <c r="E474" s="32" t="s">
        <v>6</v>
      </c>
      <c r="F474" s="36">
        <v>11386</v>
      </c>
      <c r="G474" s="35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31" t="s">
        <v>89</v>
      </c>
      <c r="B475" s="31" t="s">
        <v>89</v>
      </c>
      <c r="C475" s="31" t="s">
        <v>585</v>
      </c>
      <c r="D475" s="31" t="s">
        <v>585</v>
      </c>
      <c r="E475" s="32" t="s">
        <v>586</v>
      </c>
      <c r="F475" s="36">
        <v>21196</v>
      </c>
      <c r="G475" s="35" t="s">
        <v>587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31" t="s">
        <v>62</v>
      </c>
      <c r="B476" s="31" t="s">
        <v>62</v>
      </c>
      <c r="C476" s="31" t="s">
        <v>585</v>
      </c>
      <c r="D476" s="31" t="s">
        <v>585</v>
      </c>
      <c r="E476" s="32" t="s">
        <v>6</v>
      </c>
      <c r="F476" s="36">
        <v>11405</v>
      </c>
      <c r="G476" s="35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31" t="s">
        <v>17</v>
      </c>
      <c r="B477" s="31" t="s">
        <v>25</v>
      </c>
      <c r="C477" s="31" t="s">
        <v>585</v>
      </c>
      <c r="D477" s="31" t="s">
        <v>585</v>
      </c>
      <c r="E477" s="32" t="s">
        <v>6</v>
      </c>
      <c r="F477" s="36">
        <v>11397</v>
      </c>
      <c r="G477" s="35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31" t="s">
        <v>4</v>
      </c>
      <c r="B478" s="31" t="s">
        <v>11</v>
      </c>
      <c r="C478" s="31" t="s">
        <v>585</v>
      </c>
      <c r="D478" s="31" t="s">
        <v>585</v>
      </c>
      <c r="E478" s="32" t="s">
        <v>79</v>
      </c>
      <c r="F478" s="36">
        <v>20274</v>
      </c>
      <c r="G478" s="35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31" t="s">
        <v>17</v>
      </c>
      <c r="B479" s="31" t="s">
        <v>24</v>
      </c>
      <c r="C479" s="31" t="s">
        <v>585</v>
      </c>
      <c r="D479" s="31" t="s">
        <v>585</v>
      </c>
      <c r="E479" s="32" t="s">
        <v>586</v>
      </c>
      <c r="F479" s="36">
        <v>25708</v>
      </c>
      <c r="G479" s="35" t="s">
        <v>277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31" t="s">
        <v>17</v>
      </c>
      <c r="B480" s="31" t="s">
        <v>25</v>
      </c>
      <c r="C480" s="31" t="s">
        <v>585</v>
      </c>
      <c r="D480" s="31" t="s">
        <v>585</v>
      </c>
      <c r="E480" s="32" t="s">
        <v>26</v>
      </c>
      <c r="F480" s="36">
        <v>11409</v>
      </c>
      <c r="G480" s="35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31" t="s">
        <v>102</v>
      </c>
      <c r="B481" s="31" t="s">
        <v>103</v>
      </c>
      <c r="C481" s="31" t="s">
        <v>585</v>
      </c>
      <c r="D481" s="31" t="s">
        <v>585</v>
      </c>
      <c r="E481" s="32" t="s">
        <v>6</v>
      </c>
      <c r="F481" s="36">
        <v>11403</v>
      </c>
      <c r="G481" s="35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31" t="s">
        <v>86</v>
      </c>
      <c r="B482" s="31" t="s">
        <v>86</v>
      </c>
      <c r="C482" s="31" t="s">
        <v>585</v>
      </c>
      <c r="D482" s="31" t="s">
        <v>585</v>
      </c>
      <c r="E482" s="32" t="s">
        <v>6</v>
      </c>
      <c r="F482" s="36">
        <v>11556</v>
      </c>
      <c r="G482" s="35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31" t="s">
        <v>17</v>
      </c>
      <c r="B483" s="31" t="s">
        <v>18</v>
      </c>
      <c r="C483" s="31" t="s">
        <v>585</v>
      </c>
      <c r="D483" s="31" t="s">
        <v>585</v>
      </c>
      <c r="E483" s="32" t="s">
        <v>6</v>
      </c>
      <c r="F483" s="36">
        <v>11408</v>
      </c>
      <c r="G483" s="35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31" t="s">
        <v>89</v>
      </c>
      <c r="B484" s="31" t="s">
        <v>89</v>
      </c>
      <c r="C484" s="31" t="s">
        <v>585</v>
      </c>
      <c r="D484" s="31" t="s">
        <v>585</v>
      </c>
      <c r="E484" s="32" t="s">
        <v>13</v>
      </c>
      <c r="F484" s="36">
        <v>21032</v>
      </c>
      <c r="G484" s="35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31" t="s">
        <v>17</v>
      </c>
      <c r="B485" s="31" t="s">
        <v>18</v>
      </c>
      <c r="C485" s="31" t="s">
        <v>585</v>
      </c>
      <c r="D485" s="31" t="s">
        <v>585</v>
      </c>
      <c r="E485" s="32" t="s">
        <v>23</v>
      </c>
      <c r="F485" s="36">
        <v>12854</v>
      </c>
      <c r="G485" s="35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31" t="s">
        <v>17</v>
      </c>
      <c r="B486" s="31" t="s">
        <v>77</v>
      </c>
      <c r="C486" s="31" t="s">
        <v>50</v>
      </c>
      <c r="D486" s="31" t="s">
        <v>78</v>
      </c>
      <c r="E486" s="32" t="s">
        <v>324</v>
      </c>
      <c r="F486" s="36">
        <v>32394</v>
      </c>
      <c r="G486" s="35" t="s">
        <v>589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31" t="s">
        <v>102</v>
      </c>
      <c r="B487" s="31" t="s">
        <v>103</v>
      </c>
      <c r="C487" s="31" t="s">
        <v>102</v>
      </c>
      <c r="D487" s="31" t="s">
        <v>103</v>
      </c>
      <c r="E487" s="42" t="s">
        <v>324</v>
      </c>
      <c r="F487" s="42">
        <v>32283</v>
      </c>
      <c r="G487" s="35" t="s">
        <v>590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31" t="s">
        <v>17</v>
      </c>
      <c r="B488" s="31" t="s">
        <v>24</v>
      </c>
      <c r="C488" s="31" t="s">
        <v>28</v>
      </c>
      <c r="D488" s="31" t="s">
        <v>43</v>
      </c>
      <c r="E488" s="32" t="s">
        <v>326</v>
      </c>
      <c r="F488" s="42">
        <v>32416</v>
      </c>
      <c r="G488" s="35" t="s">
        <v>591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31" t="s">
        <v>4</v>
      </c>
      <c r="B489" s="31" t="s">
        <v>11</v>
      </c>
      <c r="C489" s="31" t="s">
        <v>4</v>
      </c>
      <c r="D489" s="31" t="s">
        <v>8</v>
      </c>
      <c r="E489" s="42" t="s">
        <v>324</v>
      </c>
      <c r="F489" s="42">
        <v>32291</v>
      </c>
      <c r="G489" s="35" t="s">
        <v>592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31" t="s">
        <v>173</v>
      </c>
      <c r="B490" s="31" t="s">
        <v>175</v>
      </c>
      <c r="C490" s="31" t="s">
        <v>173</v>
      </c>
      <c r="D490" s="31" t="s">
        <v>175</v>
      </c>
      <c r="E490" s="42" t="s">
        <v>324</v>
      </c>
      <c r="F490" s="42">
        <v>32367</v>
      </c>
      <c r="G490" s="31" t="s">
        <v>593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31" t="s">
        <v>17</v>
      </c>
      <c r="B491" s="31" t="s">
        <v>25</v>
      </c>
      <c r="C491" s="31" t="s">
        <v>588</v>
      </c>
      <c r="D491" s="31" t="s">
        <v>588</v>
      </c>
      <c r="E491" s="32" t="s">
        <v>13</v>
      </c>
      <c r="F491" s="36">
        <v>14320</v>
      </c>
      <c r="G491" s="35" t="s">
        <v>262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H492" s="1" t="s">
        <v>284</v>
      </c>
      <c r="I492" s="1" t="s">
        <v>284</v>
      </c>
      <c r="J492" s="1" t="s">
        <v>284</v>
      </c>
      <c r="K492" s="1" t="s">
        <v>284</v>
      </c>
      <c r="L492" s="1" t="s">
        <v>284</v>
      </c>
      <c r="M492" s="1" t="s">
        <v>284</v>
      </c>
      <c r="N492" s="1" t="s">
        <v>284</v>
      </c>
      <c r="O492" s="1" t="s">
        <v>284</v>
      </c>
      <c r="P492" s="1" t="s">
        <v>284</v>
      </c>
      <c r="Q492" s="1" t="s">
        <v>284</v>
      </c>
      <c r="R492" s="1" t="s">
        <v>284</v>
      </c>
      <c r="S492" s="1" t="s">
        <v>284</v>
      </c>
      <c r="T492" s="1" t="s">
        <v>284</v>
      </c>
      <c r="U492" s="1" t="s">
        <v>284</v>
      </c>
      <c r="V492" s="1" t="s">
        <v>284</v>
      </c>
      <c r="W492" s="1" t="s">
        <v>284</v>
      </c>
      <c r="X492" s="1" t="s">
        <v>284</v>
      </c>
      <c r="Y492" s="1" t="s">
        <v>284</v>
      </c>
      <c r="Z492" s="1" t="s">
        <v>284</v>
      </c>
      <c r="AA492" s="1" t="s">
        <v>284</v>
      </c>
      <c r="AB492" s="1" t="s">
        <v>284</v>
      </c>
      <c r="AC492" s="1" t="s">
        <v>284</v>
      </c>
      <c r="AD492" s="1" t="s">
        <v>284</v>
      </c>
      <c r="AE492" s="1" t="s">
        <v>284</v>
      </c>
      <c r="AF492" s="1" t="s">
        <v>284</v>
      </c>
      <c r="AG492" s="1" t="s">
        <v>284</v>
      </c>
      <c r="AH492" s="1" t="s">
        <v>284</v>
      </c>
      <c r="AI492" s="1" t="s">
        <v>284</v>
      </c>
      <c r="AJ492" s="1" t="s">
        <v>284</v>
      </c>
      <c r="AK492" s="1" t="s">
        <v>284</v>
      </c>
      <c r="AL492" s="1" t="s">
        <v>284</v>
      </c>
      <c r="AM492" s="1" t="s">
        <v>284</v>
      </c>
      <c r="AN492" s="1" t="s">
        <v>284</v>
      </c>
      <c r="AO492" s="1" t="s">
        <v>284</v>
      </c>
      <c r="AP492" s="1" t="s">
        <v>284</v>
      </c>
      <c r="AQ492" s="1" t="s">
        <v>284</v>
      </c>
      <c r="AR492" s="1" t="s">
        <v>284</v>
      </c>
      <c r="AS492" s="1" t="s">
        <v>284</v>
      </c>
      <c r="AT492" s="1" t="s">
        <v>284</v>
      </c>
      <c r="AU492" s="1" t="s">
        <v>284</v>
      </c>
      <c r="AV492" s="1" t="s">
        <v>284</v>
      </c>
      <c r="AW492" s="1" t="s">
        <v>284</v>
      </c>
    </row>
  </sheetData>
  <autoFilter ref="A10:G760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W492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4" sqref="H4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18" t="s">
        <v>598</v>
      </c>
      <c r="D4" s="19"/>
      <c r="E4" s="19"/>
      <c r="F4" s="19"/>
      <c r="G4" s="20"/>
    </row>
    <row r="5" spans="1:49" ht="10.8" thickBot="1" x14ac:dyDescent="0.25">
      <c r="C5" s="21"/>
      <c r="D5" s="22"/>
      <c r="E5" s="22"/>
      <c r="F5" s="22"/>
      <c r="G5" s="23"/>
    </row>
    <row r="6" spans="1:49" ht="16.2" thickBot="1" x14ac:dyDescent="0.35">
      <c r="H6" s="15" t="s">
        <v>297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7"/>
      <c r="Z6" s="28" t="s">
        <v>298</v>
      </c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30"/>
    </row>
    <row r="7" spans="1:49" ht="10.199999999999999" customHeight="1" thickBot="1" x14ac:dyDescent="0.25">
      <c r="H7" s="7">
        <f>SUBTOTAL(9,H11:H519)</f>
        <v>0</v>
      </c>
      <c r="I7" s="7">
        <f t="shared" ref="I7:AW7" si="0">SUBTOTAL(9,I11:I519)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11" t="s">
        <v>283</v>
      </c>
      <c r="I8" s="12"/>
      <c r="J8" s="11" t="s">
        <v>286</v>
      </c>
      <c r="K8" s="12"/>
      <c r="L8" s="11" t="s">
        <v>287</v>
      </c>
      <c r="M8" s="12"/>
      <c r="N8" s="11" t="s">
        <v>288</v>
      </c>
      <c r="O8" s="12"/>
      <c r="P8" s="11" t="s">
        <v>290</v>
      </c>
      <c r="Q8" s="12"/>
      <c r="R8" s="11" t="s">
        <v>292</v>
      </c>
      <c r="S8" s="12"/>
      <c r="T8" s="11" t="s">
        <v>293</v>
      </c>
      <c r="U8" s="12"/>
      <c r="V8" s="11" t="s">
        <v>294</v>
      </c>
      <c r="W8" s="12"/>
      <c r="X8" s="11" t="s">
        <v>295</v>
      </c>
      <c r="Y8" s="12"/>
      <c r="Z8" s="24" t="s">
        <v>299</v>
      </c>
      <c r="AA8" s="25"/>
      <c r="AB8" s="24" t="s">
        <v>300</v>
      </c>
      <c r="AC8" s="25"/>
      <c r="AD8" s="24" t="s">
        <v>301</v>
      </c>
      <c r="AE8" s="25"/>
      <c r="AF8" s="24" t="s">
        <v>302</v>
      </c>
      <c r="AG8" s="25"/>
      <c r="AH8" s="24" t="s">
        <v>303</v>
      </c>
      <c r="AI8" s="25"/>
      <c r="AJ8" s="24" t="s">
        <v>304</v>
      </c>
      <c r="AK8" s="25"/>
      <c r="AL8" s="24" t="s">
        <v>305</v>
      </c>
      <c r="AM8" s="25"/>
      <c r="AN8" s="24" t="s">
        <v>306</v>
      </c>
      <c r="AO8" s="25"/>
      <c r="AP8" s="24" t="s">
        <v>307</v>
      </c>
      <c r="AQ8" s="25"/>
      <c r="AR8" s="24" t="s">
        <v>308</v>
      </c>
      <c r="AS8" s="25"/>
      <c r="AT8" s="24" t="s">
        <v>309</v>
      </c>
      <c r="AU8" s="25"/>
      <c r="AV8" s="24" t="s">
        <v>310</v>
      </c>
      <c r="AW8" s="25"/>
    </row>
    <row r="9" spans="1:49" ht="28.2" customHeight="1" thickBot="1" x14ac:dyDescent="0.25">
      <c r="H9" s="13"/>
      <c r="I9" s="14"/>
      <c r="J9" s="13"/>
      <c r="K9" s="14"/>
      <c r="L9" s="13"/>
      <c r="M9" s="14"/>
      <c r="N9" s="13"/>
      <c r="O9" s="14"/>
      <c r="P9" s="13"/>
      <c r="Q9" s="14"/>
      <c r="R9" s="13"/>
      <c r="S9" s="14"/>
      <c r="T9" s="13"/>
      <c r="U9" s="14"/>
      <c r="V9" s="13"/>
      <c r="W9" s="14"/>
      <c r="X9" s="13"/>
      <c r="Y9" s="14"/>
      <c r="Z9" s="26"/>
      <c r="AA9" s="27"/>
      <c r="AB9" s="26"/>
      <c r="AC9" s="27"/>
      <c r="AD9" s="26"/>
      <c r="AE9" s="27"/>
      <c r="AF9" s="26"/>
      <c r="AG9" s="27"/>
      <c r="AH9" s="26"/>
      <c r="AI9" s="27"/>
      <c r="AJ9" s="26"/>
      <c r="AK9" s="27"/>
      <c r="AL9" s="26"/>
      <c r="AM9" s="27"/>
      <c r="AN9" s="26"/>
      <c r="AO9" s="27"/>
      <c r="AP9" s="26"/>
      <c r="AQ9" s="27"/>
      <c r="AR9" s="26"/>
      <c r="AS9" s="27"/>
      <c r="AT9" s="26"/>
      <c r="AU9" s="27"/>
      <c r="AV9" s="26"/>
      <c r="AW9" s="27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281</v>
      </c>
      <c r="F10" s="3" t="s">
        <v>16</v>
      </c>
      <c r="G10" s="3" t="s">
        <v>282</v>
      </c>
      <c r="H10" s="6" t="s">
        <v>291</v>
      </c>
      <c r="I10" s="5" t="s">
        <v>285</v>
      </c>
      <c r="J10" s="6" t="s">
        <v>291</v>
      </c>
      <c r="K10" s="5" t="s">
        <v>285</v>
      </c>
      <c r="L10" s="6" t="s">
        <v>291</v>
      </c>
      <c r="M10" s="5" t="s">
        <v>285</v>
      </c>
      <c r="N10" s="6" t="s">
        <v>291</v>
      </c>
      <c r="O10" s="5" t="s">
        <v>285</v>
      </c>
      <c r="P10" s="6" t="s">
        <v>291</v>
      </c>
      <c r="Q10" s="5" t="s">
        <v>285</v>
      </c>
      <c r="R10" s="6" t="s">
        <v>291</v>
      </c>
      <c r="S10" s="5" t="s">
        <v>285</v>
      </c>
      <c r="T10" s="6" t="s">
        <v>291</v>
      </c>
      <c r="U10" s="5" t="s">
        <v>285</v>
      </c>
      <c r="V10" s="6" t="s">
        <v>291</v>
      </c>
      <c r="W10" s="5" t="s">
        <v>285</v>
      </c>
      <c r="X10" s="6" t="s">
        <v>291</v>
      </c>
      <c r="Y10" s="5" t="s">
        <v>285</v>
      </c>
      <c r="Z10" s="6" t="s">
        <v>291</v>
      </c>
      <c r="AA10" s="5" t="s">
        <v>285</v>
      </c>
      <c r="AB10" s="6" t="s">
        <v>291</v>
      </c>
      <c r="AC10" s="5" t="s">
        <v>285</v>
      </c>
      <c r="AD10" s="6" t="s">
        <v>291</v>
      </c>
      <c r="AE10" s="5" t="s">
        <v>285</v>
      </c>
      <c r="AF10" s="6" t="s">
        <v>291</v>
      </c>
      <c r="AG10" s="5" t="s">
        <v>285</v>
      </c>
      <c r="AH10" s="6" t="s">
        <v>291</v>
      </c>
      <c r="AI10" s="5" t="s">
        <v>285</v>
      </c>
      <c r="AJ10" s="6" t="s">
        <v>291</v>
      </c>
      <c r="AK10" s="5" t="s">
        <v>285</v>
      </c>
      <c r="AL10" s="6" t="s">
        <v>291</v>
      </c>
      <c r="AM10" s="5" t="s">
        <v>285</v>
      </c>
      <c r="AN10" s="6" t="s">
        <v>291</v>
      </c>
      <c r="AO10" s="5" t="s">
        <v>285</v>
      </c>
      <c r="AP10" s="6" t="s">
        <v>291</v>
      </c>
      <c r="AQ10" s="5" t="s">
        <v>285</v>
      </c>
      <c r="AR10" s="6" t="s">
        <v>291</v>
      </c>
      <c r="AS10" s="5" t="s">
        <v>285</v>
      </c>
      <c r="AT10" s="6" t="s">
        <v>291</v>
      </c>
      <c r="AU10" s="5" t="s">
        <v>285</v>
      </c>
      <c r="AV10" s="6" t="s">
        <v>291</v>
      </c>
      <c r="AW10" s="5" t="s">
        <v>285</v>
      </c>
    </row>
    <row r="11" spans="1:49" x14ac:dyDescent="0.2">
      <c r="A11" s="31" t="s">
        <v>17</v>
      </c>
      <c r="B11" s="31" t="s">
        <v>25</v>
      </c>
      <c r="C11" s="31" t="s">
        <v>19</v>
      </c>
      <c r="D11" s="31" t="s">
        <v>14</v>
      </c>
      <c r="E11" s="32" t="s">
        <v>313</v>
      </c>
      <c r="F11" s="33">
        <v>3</v>
      </c>
      <c r="G11" s="34" t="s">
        <v>314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</row>
    <row r="12" spans="1:49" x14ac:dyDescent="0.2">
      <c r="A12" s="31" t="s">
        <v>17</v>
      </c>
      <c r="B12" s="31" t="s">
        <v>18</v>
      </c>
      <c r="C12" s="31" t="s">
        <v>19</v>
      </c>
      <c r="D12" s="31" t="s">
        <v>14</v>
      </c>
      <c r="E12" s="32" t="s">
        <v>315</v>
      </c>
      <c r="F12" s="33">
        <v>1</v>
      </c>
      <c r="G12" s="34" t="s">
        <v>316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31" t="s">
        <v>4</v>
      </c>
      <c r="B13" s="31" t="s">
        <v>11</v>
      </c>
      <c r="C13" s="31" t="s">
        <v>19</v>
      </c>
      <c r="D13" s="31" t="s">
        <v>14</v>
      </c>
      <c r="E13" s="32" t="s">
        <v>315</v>
      </c>
      <c r="F13" s="33">
        <v>210</v>
      </c>
      <c r="G13" s="35" t="s">
        <v>317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31" t="s">
        <v>17</v>
      </c>
      <c r="B14" s="31" t="s">
        <v>77</v>
      </c>
      <c r="C14" s="31" t="s">
        <v>50</v>
      </c>
      <c r="D14" s="31" t="s">
        <v>78</v>
      </c>
      <c r="E14" s="32" t="s">
        <v>318</v>
      </c>
      <c r="F14" s="33">
        <v>66</v>
      </c>
      <c r="G14" s="35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31" t="s">
        <v>173</v>
      </c>
      <c r="B15" s="31" t="s">
        <v>175</v>
      </c>
      <c r="C15" s="31" t="s">
        <v>19</v>
      </c>
      <c r="D15" s="31" t="s">
        <v>14</v>
      </c>
      <c r="E15" s="32" t="s">
        <v>318</v>
      </c>
      <c r="F15" s="36">
        <v>162</v>
      </c>
      <c r="G15" s="35" t="s">
        <v>319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31" t="s">
        <v>17</v>
      </c>
      <c r="B16" s="31" t="s">
        <v>18</v>
      </c>
      <c r="C16" s="31" t="s">
        <v>28</v>
      </c>
      <c r="D16" s="31" t="s">
        <v>29</v>
      </c>
      <c r="E16" s="32" t="s">
        <v>320</v>
      </c>
      <c r="F16" s="33">
        <v>7</v>
      </c>
      <c r="G16" s="35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31" t="s">
        <v>17</v>
      </c>
      <c r="B17" s="31" t="s">
        <v>18</v>
      </c>
      <c r="C17" s="31" t="s">
        <v>28</v>
      </c>
      <c r="D17" s="31" t="s">
        <v>29</v>
      </c>
      <c r="E17" s="32" t="s">
        <v>322</v>
      </c>
      <c r="F17" s="33">
        <v>27598</v>
      </c>
      <c r="G17" s="37" t="s">
        <v>323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31" t="s">
        <v>17</v>
      </c>
      <c r="B18" s="31" t="s">
        <v>18</v>
      </c>
      <c r="C18" s="31" t="s">
        <v>28</v>
      </c>
      <c r="D18" s="31" t="s">
        <v>29</v>
      </c>
      <c r="E18" s="32" t="s">
        <v>324</v>
      </c>
      <c r="F18" s="33">
        <v>12</v>
      </c>
      <c r="G18" s="35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31" t="s">
        <v>17</v>
      </c>
      <c r="B19" s="31" t="s">
        <v>18</v>
      </c>
      <c r="C19" s="31" t="s">
        <v>28</v>
      </c>
      <c r="D19" s="31" t="s">
        <v>29</v>
      </c>
      <c r="E19" s="32" t="s">
        <v>324</v>
      </c>
      <c r="F19" s="33">
        <v>270</v>
      </c>
      <c r="G19" s="35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31" t="s">
        <v>17</v>
      </c>
      <c r="B20" s="31" t="s">
        <v>18</v>
      </c>
      <c r="C20" s="31" t="s">
        <v>28</v>
      </c>
      <c r="D20" s="31" t="s">
        <v>29</v>
      </c>
      <c r="E20" s="32" t="s">
        <v>324</v>
      </c>
      <c r="F20" s="33">
        <v>6945</v>
      </c>
      <c r="G20" s="35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31" t="s">
        <v>17</v>
      </c>
      <c r="B21" s="31" t="s">
        <v>18</v>
      </c>
      <c r="C21" s="31" t="s">
        <v>28</v>
      </c>
      <c r="D21" s="31" t="s">
        <v>29</v>
      </c>
      <c r="E21" s="32" t="s">
        <v>324</v>
      </c>
      <c r="F21" s="33">
        <v>21334</v>
      </c>
      <c r="G21" s="35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31" t="s">
        <v>17</v>
      </c>
      <c r="B22" s="31" t="s">
        <v>18</v>
      </c>
      <c r="C22" s="31" t="s">
        <v>28</v>
      </c>
      <c r="D22" s="31" t="s">
        <v>29</v>
      </c>
      <c r="E22" s="32" t="s">
        <v>322</v>
      </c>
      <c r="F22" s="33">
        <v>8</v>
      </c>
      <c r="G22" s="35" t="s">
        <v>325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31" t="s">
        <v>17</v>
      </c>
      <c r="B23" s="31" t="s">
        <v>18</v>
      </c>
      <c r="C23" s="31" t="s">
        <v>28</v>
      </c>
      <c r="D23" s="31" t="s">
        <v>29</v>
      </c>
      <c r="E23" s="32" t="s">
        <v>324</v>
      </c>
      <c r="F23" s="33">
        <v>11</v>
      </c>
      <c r="G23" s="35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31" t="s">
        <v>17</v>
      </c>
      <c r="B24" s="31" t="s">
        <v>18</v>
      </c>
      <c r="C24" s="31" t="s">
        <v>28</v>
      </c>
      <c r="D24" s="31" t="s">
        <v>29</v>
      </c>
      <c r="E24" s="32" t="s">
        <v>326</v>
      </c>
      <c r="F24" s="33">
        <v>15</v>
      </c>
      <c r="G24" s="35" t="s">
        <v>327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31" t="s">
        <v>17</v>
      </c>
      <c r="B25" s="31" t="s">
        <v>27</v>
      </c>
      <c r="C25" s="31" t="s">
        <v>28</v>
      </c>
      <c r="D25" s="31" t="s">
        <v>29</v>
      </c>
      <c r="E25" s="32" t="s">
        <v>322</v>
      </c>
      <c r="F25" s="33">
        <v>4</v>
      </c>
      <c r="G25" s="35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31" t="s">
        <v>17</v>
      </c>
      <c r="B26" s="31" t="s">
        <v>27</v>
      </c>
      <c r="C26" s="31" t="s">
        <v>28</v>
      </c>
      <c r="D26" s="31" t="s">
        <v>29</v>
      </c>
      <c r="E26" s="32" t="s">
        <v>324</v>
      </c>
      <c r="F26" s="33">
        <v>5</v>
      </c>
      <c r="G26" s="35" t="s">
        <v>328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31" t="s">
        <v>17</v>
      </c>
      <c r="B27" s="31" t="s">
        <v>27</v>
      </c>
      <c r="C27" s="31" t="s">
        <v>28</v>
      </c>
      <c r="D27" s="31" t="s">
        <v>29</v>
      </c>
      <c r="E27" s="32" t="s">
        <v>324</v>
      </c>
      <c r="F27" s="33">
        <v>273</v>
      </c>
      <c r="G27" s="35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31" t="s">
        <v>17</v>
      </c>
      <c r="B28" s="31" t="s">
        <v>18</v>
      </c>
      <c r="C28" s="31" t="s">
        <v>28</v>
      </c>
      <c r="D28" s="31" t="s">
        <v>29</v>
      </c>
      <c r="E28" s="32" t="s">
        <v>321</v>
      </c>
      <c r="F28" s="33">
        <v>30485</v>
      </c>
      <c r="G28" s="35" t="s">
        <v>279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31" t="s">
        <v>17</v>
      </c>
      <c r="B29" s="31" t="s">
        <v>27</v>
      </c>
      <c r="C29" s="31" t="s">
        <v>28</v>
      </c>
      <c r="D29" s="31" t="s">
        <v>29</v>
      </c>
      <c r="E29" s="32" t="s">
        <v>324</v>
      </c>
      <c r="F29" s="33">
        <v>6</v>
      </c>
      <c r="G29" s="35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31" t="s">
        <v>17</v>
      </c>
      <c r="B30" s="31" t="s">
        <v>24</v>
      </c>
      <c r="C30" s="31" t="s">
        <v>28</v>
      </c>
      <c r="D30" s="31" t="s">
        <v>43</v>
      </c>
      <c r="E30" s="32" t="s">
        <v>320</v>
      </c>
      <c r="F30" s="33">
        <v>25</v>
      </c>
      <c r="G30" s="35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31" t="s">
        <v>17</v>
      </c>
      <c r="B31" s="31" t="s">
        <v>24</v>
      </c>
      <c r="C31" s="31" t="s">
        <v>28</v>
      </c>
      <c r="D31" s="31" t="s">
        <v>43</v>
      </c>
      <c r="E31" s="32" t="s">
        <v>322</v>
      </c>
      <c r="F31" s="33">
        <v>26052</v>
      </c>
      <c r="G31" s="37" t="s">
        <v>329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31" t="s">
        <v>17</v>
      </c>
      <c r="B32" s="31" t="s">
        <v>24</v>
      </c>
      <c r="C32" s="31" t="s">
        <v>28</v>
      </c>
      <c r="D32" s="31" t="s">
        <v>43</v>
      </c>
      <c r="E32" s="32" t="s">
        <v>322</v>
      </c>
      <c r="F32" s="33">
        <v>27259</v>
      </c>
      <c r="G32" s="37" t="s">
        <v>330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31" t="s">
        <v>17</v>
      </c>
      <c r="B33" s="31" t="s">
        <v>24</v>
      </c>
      <c r="C33" s="31" t="s">
        <v>28</v>
      </c>
      <c r="D33" s="31" t="s">
        <v>43</v>
      </c>
      <c r="E33" s="32" t="s">
        <v>324</v>
      </c>
      <c r="F33" s="33">
        <v>28</v>
      </c>
      <c r="G33" s="35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31" t="s">
        <v>17</v>
      </c>
      <c r="B34" s="31" t="s">
        <v>24</v>
      </c>
      <c r="C34" s="31" t="s">
        <v>28</v>
      </c>
      <c r="D34" s="31" t="s">
        <v>43</v>
      </c>
      <c r="E34" s="32" t="s">
        <v>326</v>
      </c>
      <c r="F34" s="33">
        <v>6693</v>
      </c>
      <c r="G34" s="35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31" t="s">
        <v>17</v>
      </c>
      <c r="B35" s="31" t="s">
        <v>24</v>
      </c>
      <c r="C35" s="31" t="s">
        <v>28</v>
      </c>
      <c r="D35" s="31" t="s">
        <v>43</v>
      </c>
      <c r="E35" s="32" t="s">
        <v>322</v>
      </c>
      <c r="F35" s="33">
        <v>26</v>
      </c>
      <c r="G35" s="35" t="s">
        <v>331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31" t="s">
        <v>17</v>
      </c>
      <c r="B36" s="31" t="s">
        <v>24</v>
      </c>
      <c r="C36" s="31" t="s">
        <v>28</v>
      </c>
      <c r="D36" s="31" t="s">
        <v>43</v>
      </c>
      <c r="E36" s="32" t="s">
        <v>332</v>
      </c>
      <c r="F36" s="33">
        <v>30</v>
      </c>
      <c r="G36" s="35" t="s">
        <v>333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31" t="s">
        <v>17</v>
      </c>
      <c r="B37" s="31" t="s">
        <v>24</v>
      </c>
      <c r="C37" s="31" t="s">
        <v>28</v>
      </c>
      <c r="D37" s="31" t="s">
        <v>43</v>
      </c>
      <c r="E37" s="32" t="s">
        <v>332</v>
      </c>
      <c r="F37" s="33">
        <v>32</v>
      </c>
      <c r="G37" s="35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31" t="s">
        <v>17</v>
      </c>
      <c r="B38" s="31" t="s">
        <v>24</v>
      </c>
      <c r="C38" s="31" t="s">
        <v>28</v>
      </c>
      <c r="D38" s="31" t="s">
        <v>43</v>
      </c>
      <c r="E38" s="32" t="s">
        <v>334</v>
      </c>
      <c r="F38" s="33">
        <v>31</v>
      </c>
      <c r="G38" s="35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31" t="s">
        <v>17</v>
      </c>
      <c r="B39" s="31" t="s">
        <v>24</v>
      </c>
      <c r="C39" s="31" t="s">
        <v>28</v>
      </c>
      <c r="D39" s="31" t="s">
        <v>43</v>
      </c>
      <c r="E39" s="32" t="s">
        <v>324</v>
      </c>
      <c r="F39" s="33">
        <v>35</v>
      </c>
      <c r="G39" s="35" t="s">
        <v>335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31" t="s">
        <v>17</v>
      </c>
      <c r="B40" s="31" t="s">
        <v>24</v>
      </c>
      <c r="C40" s="31" t="s">
        <v>28</v>
      </c>
      <c r="D40" s="31" t="s">
        <v>43</v>
      </c>
      <c r="E40" s="32" t="s">
        <v>324</v>
      </c>
      <c r="F40" s="33">
        <v>34</v>
      </c>
      <c r="G40" s="35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31" t="s">
        <v>17</v>
      </c>
      <c r="B41" s="31" t="s">
        <v>24</v>
      </c>
      <c r="C41" s="31" t="s">
        <v>28</v>
      </c>
      <c r="D41" s="31" t="s">
        <v>43</v>
      </c>
      <c r="E41" s="32" t="s">
        <v>324</v>
      </c>
      <c r="F41" s="33">
        <v>6846</v>
      </c>
      <c r="G41" s="35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31" t="s">
        <v>17</v>
      </c>
      <c r="B42" s="31" t="s">
        <v>24</v>
      </c>
      <c r="C42" s="31" t="s">
        <v>28</v>
      </c>
      <c r="D42" s="31" t="s">
        <v>43</v>
      </c>
      <c r="E42" s="32" t="s">
        <v>334</v>
      </c>
      <c r="F42" s="33">
        <v>6794</v>
      </c>
      <c r="G42" s="35" t="s">
        <v>336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31" t="s">
        <v>17</v>
      </c>
      <c r="B43" s="31" t="s">
        <v>24</v>
      </c>
      <c r="C43" s="31" t="s">
        <v>28</v>
      </c>
      <c r="D43" s="31" t="s">
        <v>43</v>
      </c>
      <c r="E43" s="32" t="s">
        <v>324</v>
      </c>
      <c r="F43" s="38">
        <v>17213</v>
      </c>
      <c r="G43" s="35" t="s">
        <v>337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31" t="s">
        <v>17</v>
      </c>
      <c r="B44" s="31" t="s">
        <v>24</v>
      </c>
      <c r="C44" s="31" t="s">
        <v>28</v>
      </c>
      <c r="D44" s="31" t="s">
        <v>43</v>
      </c>
      <c r="E44" s="32" t="s">
        <v>322</v>
      </c>
      <c r="F44" s="33">
        <v>29</v>
      </c>
      <c r="G44" s="35" t="s">
        <v>338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31" t="s">
        <v>17</v>
      </c>
      <c r="B45" s="31" t="s">
        <v>24</v>
      </c>
      <c r="C45" s="31" t="s">
        <v>28</v>
      </c>
      <c r="D45" s="31" t="s">
        <v>43</v>
      </c>
      <c r="E45" s="32" t="s">
        <v>324</v>
      </c>
      <c r="F45" s="33">
        <v>36</v>
      </c>
      <c r="G45" s="35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31" t="s">
        <v>17</v>
      </c>
      <c r="B46" s="31" t="s">
        <v>24</v>
      </c>
      <c r="C46" s="31" t="s">
        <v>28</v>
      </c>
      <c r="D46" s="31" t="s">
        <v>43</v>
      </c>
      <c r="E46" s="32" t="s">
        <v>334</v>
      </c>
      <c r="F46" s="33">
        <v>33</v>
      </c>
      <c r="G46" s="35" t="s">
        <v>339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31" t="s">
        <v>17</v>
      </c>
      <c r="B47" s="31" t="s">
        <v>24</v>
      </c>
      <c r="C47" s="31" t="s">
        <v>28</v>
      </c>
      <c r="D47" s="31" t="s">
        <v>43</v>
      </c>
      <c r="E47" s="32" t="s">
        <v>334</v>
      </c>
      <c r="F47" s="33">
        <v>6694</v>
      </c>
      <c r="G47" s="35" t="s">
        <v>340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31" t="s">
        <v>17</v>
      </c>
      <c r="B48" s="31" t="s">
        <v>24</v>
      </c>
      <c r="C48" s="31" t="s">
        <v>28</v>
      </c>
      <c r="D48" s="31" t="s">
        <v>43</v>
      </c>
      <c r="E48" s="32" t="s">
        <v>322</v>
      </c>
      <c r="F48" s="33">
        <v>27</v>
      </c>
      <c r="G48" s="35" t="s">
        <v>341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31" t="s">
        <v>17</v>
      </c>
      <c r="B49" s="31" t="s">
        <v>24</v>
      </c>
      <c r="C49" s="31" t="s">
        <v>28</v>
      </c>
      <c r="D49" s="31" t="s">
        <v>43</v>
      </c>
      <c r="E49" s="32" t="s">
        <v>321</v>
      </c>
      <c r="F49" s="33">
        <v>30484</v>
      </c>
      <c r="G49" s="35" t="s">
        <v>342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31" t="s">
        <v>17</v>
      </c>
      <c r="B50" s="31" t="s">
        <v>42</v>
      </c>
      <c r="C50" s="31" t="s">
        <v>28</v>
      </c>
      <c r="D50" s="31" t="s">
        <v>42</v>
      </c>
      <c r="E50" s="32" t="s">
        <v>322</v>
      </c>
      <c r="F50" s="33">
        <v>26050</v>
      </c>
      <c r="G50" s="37" t="s">
        <v>278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31" t="s">
        <v>17</v>
      </c>
      <c r="B51" s="31" t="s">
        <v>42</v>
      </c>
      <c r="C51" s="31" t="s">
        <v>28</v>
      </c>
      <c r="D51" s="31" t="s">
        <v>42</v>
      </c>
      <c r="E51" s="32" t="s">
        <v>322</v>
      </c>
      <c r="F51" s="33">
        <v>51</v>
      </c>
      <c r="G51" s="35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31" t="s">
        <v>17</v>
      </c>
      <c r="B52" s="31" t="s">
        <v>42</v>
      </c>
      <c r="C52" s="31" t="s">
        <v>28</v>
      </c>
      <c r="D52" s="31" t="s">
        <v>42</v>
      </c>
      <c r="E52" s="32" t="s">
        <v>324</v>
      </c>
      <c r="F52" s="33">
        <v>52</v>
      </c>
      <c r="G52" s="35" t="s">
        <v>343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31" t="s">
        <v>17</v>
      </c>
      <c r="B53" s="31" t="s">
        <v>42</v>
      </c>
      <c r="C53" s="31" t="s">
        <v>28</v>
      </c>
      <c r="D53" s="31" t="s">
        <v>42</v>
      </c>
      <c r="E53" s="32" t="s">
        <v>324</v>
      </c>
      <c r="F53" s="33">
        <v>49</v>
      </c>
      <c r="G53" s="35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31" t="s">
        <v>17</v>
      </c>
      <c r="B54" s="31" t="s">
        <v>42</v>
      </c>
      <c r="C54" s="31" t="s">
        <v>28</v>
      </c>
      <c r="D54" s="31" t="s">
        <v>42</v>
      </c>
      <c r="E54" s="32" t="s">
        <v>324</v>
      </c>
      <c r="F54" s="33">
        <v>48</v>
      </c>
      <c r="G54" s="35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31" t="s">
        <v>17</v>
      </c>
      <c r="B55" s="31" t="s">
        <v>42</v>
      </c>
      <c r="C55" s="31" t="s">
        <v>28</v>
      </c>
      <c r="D55" s="31" t="s">
        <v>42</v>
      </c>
      <c r="E55" s="32" t="s">
        <v>322</v>
      </c>
      <c r="F55" s="33">
        <v>275</v>
      </c>
      <c r="G55" s="35" t="s">
        <v>344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31" t="s">
        <v>17</v>
      </c>
      <c r="B56" s="31" t="s">
        <v>18</v>
      </c>
      <c r="C56" s="31" t="s">
        <v>28</v>
      </c>
      <c r="D56" s="31" t="s">
        <v>42</v>
      </c>
      <c r="E56" s="32" t="s">
        <v>324</v>
      </c>
      <c r="F56" s="33">
        <v>50</v>
      </c>
      <c r="G56" s="35" t="s">
        <v>345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31" t="s">
        <v>17</v>
      </c>
      <c r="B57" s="31" t="s">
        <v>42</v>
      </c>
      <c r="C57" s="31" t="s">
        <v>28</v>
      </c>
      <c r="D57" s="31" t="s">
        <v>42</v>
      </c>
      <c r="E57" s="32" t="s">
        <v>324</v>
      </c>
      <c r="F57" s="33">
        <v>6848</v>
      </c>
      <c r="G57" s="35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31" t="s">
        <v>17</v>
      </c>
      <c r="B58" s="31" t="s">
        <v>18</v>
      </c>
      <c r="C58" s="31" t="s">
        <v>28</v>
      </c>
      <c r="D58" s="31" t="s">
        <v>42</v>
      </c>
      <c r="E58" s="32" t="s">
        <v>324</v>
      </c>
      <c r="F58" s="33">
        <v>276</v>
      </c>
      <c r="G58" s="35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31" t="s">
        <v>17</v>
      </c>
      <c r="B59" s="31" t="s">
        <v>42</v>
      </c>
      <c r="C59" s="31" t="s">
        <v>28</v>
      </c>
      <c r="D59" s="31" t="s">
        <v>42</v>
      </c>
      <c r="E59" s="32" t="s">
        <v>324</v>
      </c>
      <c r="F59" s="33">
        <v>7221</v>
      </c>
      <c r="G59" s="35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31" t="s">
        <v>17</v>
      </c>
      <c r="B60" s="31" t="s">
        <v>42</v>
      </c>
      <c r="C60" s="31" t="s">
        <v>28</v>
      </c>
      <c r="D60" s="31" t="s">
        <v>42</v>
      </c>
      <c r="E60" s="32" t="s">
        <v>321</v>
      </c>
      <c r="F60" s="33">
        <v>30486</v>
      </c>
      <c r="G60" s="35" t="s">
        <v>346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31" t="s">
        <v>17</v>
      </c>
      <c r="B61" s="31" t="s">
        <v>42</v>
      </c>
      <c r="C61" s="31" t="s">
        <v>28</v>
      </c>
      <c r="D61" s="31" t="s">
        <v>42</v>
      </c>
      <c r="E61" s="32" t="s">
        <v>322</v>
      </c>
      <c r="F61" s="33">
        <v>23</v>
      </c>
      <c r="G61" s="35" t="s">
        <v>347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31" t="s">
        <v>17</v>
      </c>
      <c r="B62" s="31" t="s">
        <v>42</v>
      </c>
      <c r="C62" s="31" t="s">
        <v>28</v>
      </c>
      <c r="D62" s="31" t="s">
        <v>42</v>
      </c>
      <c r="E62" s="32" t="s">
        <v>322</v>
      </c>
      <c r="F62" s="33">
        <v>24</v>
      </c>
      <c r="G62" s="35" t="s">
        <v>348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31" t="s">
        <v>17</v>
      </c>
      <c r="B63" s="31" t="s">
        <v>25</v>
      </c>
      <c r="C63" s="31" t="s">
        <v>28</v>
      </c>
      <c r="D63" s="31" t="s">
        <v>25</v>
      </c>
      <c r="E63" s="32" t="s">
        <v>320</v>
      </c>
      <c r="F63" s="33">
        <v>16</v>
      </c>
      <c r="G63" s="35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31" t="s">
        <v>17</v>
      </c>
      <c r="B64" s="31" t="s">
        <v>25</v>
      </c>
      <c r="C64" s="31" t="s">
        <v>28</v>
      </c>
      <c r="D64" s="31" t="s">
        <v>25</v>
      </c>
      <c r="E64" s="32" t="s">
        <v>334</v>
      </c>
      <c r="F64" s="33">
        <v>17</v>
      </c>
      <c r="G64" s="35" t="s">
        <v>349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31" t="s">
        <v>17</v>
      </c>
      <c r="B65" s="31" t="s">
        <v>25</v>
      </c>
      <c r="C65" s="31" t="s">
        <v>28</v>
      </c>
      <c r="D65" s="31" t="s">
        <v>25</v>
      </c>
      <c r="E65" s="32" t="s">
        <v>324</v>
      </c>
      <c r="F65" s="33">
        <v>18</v>
      </c>
      <c r="G65" s="35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31" t="s">
        <v>17</v>
      </c>
      <c r="B66" s="31" t="s">
        <v>25</v>
      </c>
      <c r="C66" s="31" t="s">
        <v>28</v>
      </c>
      <c r="D66" s="31" t="s">
        <v>25</v>
      </c>
      <c r="E66" s="32" t="s">
        <v>324</v>
      </c>
      <c r="F66" s="33">
        <v>19</v>
      </c>
      <c r="G66" s="35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31" t="s">
        <v>17</v>
      </c>
      <c r="B67" s="31" t="s">
        <v>25</v>
      </c>
      <c r="C67" s="31" t="s">
        <v>28</v>
      </c>
      <c r="D67" s="31" t="s">
        <v>25</v>
      </c>
      <c r="E67" s="32" t="s">
        <v>324</v>
      </c>
      <c r="F67" s="33">
        <v>20</v>
      </c>
      <c r="G67" s="35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31" t="s">
        <v>17</v>
      </c>
      <c r="B68" s="31" t="s">
        <v>25</v>
      </c>
      <c r="C68" s="31" t="s">
        <v>28</v>
      </c>
      <c r="D68" s="31" t="s">
        <v>25</v>
      </c>
      <c r="E68" s="32" t="s">
        <v>324</v>
      </c>
      <c r="F68" s="33">
        <v>21</v>
      </c>
      <c r="G68" s="35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31" t="s">
        <v>17</v>
      </c>
      <c r="B69" s="31" t="s">
        <v>25</v>
      </c>
      <c r="C69" s="31" t="s">
        <v>28</v>
      </c>
      <c r="D69" s="31" t="s">
        <v>25</v>
      </c>
      <c r="E69" s="32" t="s">
        <v>324</v>
      </c>
      <c r="F69" s="33">
        <v>22</v>
      </c>
      <c r="G69" s="35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31" t="s">
        <v>17</v>
      </c>
      <c r="B70" s="31" t="s">
        <v>25</v>
      </c>
      <c r="C70" s="31" t="s">
        <v>28</v>
      </c>
      <c r="D70" s="31" t="s">
        <v>25</v>
      </c>
      <c r="E70" s="32" t="s">
        <v>334</v>
      </c>
      <c r="F70" s="33">
        <v>271</v>
      </c>
      <c r="G70" s="35" t="s">
        <v>350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31" t="s">
        <v>17</v>
      </c>
      <c r="B71" s="31" t="s">
        <v>25</v>
      </c>
      <c r="C71" s="31" t="s">
        <v>28</v>
      </c>
      <c r="D71" s="31" t="s">
        <v>25</v>
      </c>
      <c r="E71" s="32" t="s">
        <v>324</v>
      </c>
      <c r="F71" s="33">
        <v>272</v>
      </c>
      <c r="G71" s="35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31" t="s">
        <v>17</v>
      </c>
      <c r="B72" s="31" t="s">
        <v>25</v>
      </c>
      <c r="C72" s="31" t="s">
        <v>28</v>
      </c>
      <c r="D72" s="31" t="s">
        <v>25</v>
      </c>
      <c r="E72" s="32" t="s">
        <v>324</v>
      </c>
      <c r="F72" s="33">
        <v>7220</v>
      </c>
      <c r="G72" s="35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31" t="s">
        <v>17</v>
      </c>
      <c r="B73" s="31" t="s">
        <v>18</v>
      </c>
      <c r="C73" s="31" t="s">
        <v>28</v>
      </c>
      <c r="D73" s="31" t="s">
        <v>25</v>
      </c>
      <c r="E73" s="32" t="s">
        <v>322</v>
      </c>
      <c r="F73" s="33">
        <v>9</v>
      </c>
      <c r="G73" s="35" t="s">
        <v>351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31" t="s">
        <v>17</v>
      </c>
      <c r="B74" s="31" t="s">
        <v>25</v>
      </c>
      <c r="C74" s="31" t="s">
        <v>28</v>
      </c>
      <c r="D74" s="31" t="s">
        <v>25</v>
      </c>
      <c r="E74" s="32" t="s">
        <v>322</v>
      </c>
      <c r="F74" s="33">
        <v>27572</v>
      </c>
      <c r="G74" s="37" t="s">
        <v>352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31" t="s">
        <v>17</v>
      </c>
      <c r="B75" s="31" t="s">
        <v>18</v>
      </c>
      <c r="C75" s="31" t="s">
        <v>28</v>
      </c>
      <c r="D75" s="31" t="s">
        <v>25</v>
      </c>
      <c r="E75" s="32" t="s">
        <v>326</v>
      </c>
      <c r="F75" s="33">
        <v>13</v>
      </c>
      <c r="G75" s="35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31" t="s">
        <v>17</v>
      </c>
      <c r="B76" s="31" t="s">
        <v>18</v>
      </c>
      <c r="C76" s="31" t="s">
        <v>28</v>
      </c>
      <c r="D76" s="31" t="s">
        <v>25</v>
      </c>
      <c r="E76" s="32" t="s">
        <v>334</v>
      </c>
      <c r="F76" s="33">
        <v>14</v>
      </c>
      <c r="G76" s="35" t="s">
        <v>353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31" t="s">
        <v>17</v>
      </c>
      <c r="B77" s="31" t="s">
        <v>25</v>
      </c>
      <c r="C77" s="31" t="s">
        <v>28</v>
      </c>
      <c r="D77" s="31" t="s">
        <v>25</v>
      </c>
      <c r="E77" s="32" t="s">
        <v>321</v>
      </c>
      <c r="F77" s="33">
        <v>30473</v>
      </c>
      <c r="G77" s="35" t="s">
        <v>280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31" t="s">
        <v>17</v>
      </c>
      <c r="B78" s="31" t="s">
        <v>18</v>
      </c>
      <c r="C78" s="31" t="s">
        <v>28</v>
      </c>
      <c r="D78" s="31" t="s">
        <v>25</v>
      </c>
      <c r="E78" s="32" t="s">
        <v>334</v>
      </c>
      <c r="F78" s="33">
        <v>10</v>
      </c>
      <c r="G78" s="35" t="s">
        <v>354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31" t="s">
        <v>89</v>
      </c>
      <c r="B79" s="31" t="s">
        <v>89</v>
      </c>
      <c r="C79" s="31" t="s">
        <v>50</v>
      </c>
      <c r="D79" s="31" t="s">
        <v>89</v>
      </c>
      <c r="E79" s="32" t="s">
        <v>322</v>
      </c>
      <c r="F79" s="33">
        <v>77</v>
      </c>
      <c r="G79" s="35" t="s">
        <v>355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31" t="s">
        <v>89</v>
      </c>
      <c r="B80" s="31" t="s">
        <v>89</v>
      </c>
      <c r="C80" s="31" t="s">
        <v>50</v>
      </c>
      <c r="D80" s="31" t="s">
        <v>89</v>
      </c>
      <c r="E80" s="32" t="s">
        <v>324</v>
      </c>
      <c r="F80" s="33">
        <v>82</v>
      </c>
      <c r="G80" s="35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31" t="s">
        <v>89</v>
      </c>
      <c r="B81" s="31" t="s">
        <v>89</v>
      </c>
      <c r="C81" s="31" t="s">
        <v>50</v>
      </c>
      <c r="D81" s="31" t="s">
        <v>89</v>
      </c>
      <c r="E81" s="32" t="s">
        <v>324</v>
      </c>
      <c r="F81" s="33">
        <v>83</v>
      </c>
      <c r="G81" s="35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31" t="s">
        <v>89</v>
      </c>
      <c r="B82" s="31" t="s">
        <v>89</v>
      </c>
      <c r="C82" s="31" t="s">
        <v>50</v>
      </c>
      <c r="D82" s="31" t="s">
        <v>89</v>
      </c>
      <c r="E82" s="32" t="s">
        <v>324</v>
      </c>
      <c r="F82" s="33">
        <v>84</v>
      </c>
      <c r="G82" s="35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31" t="s">
        <v>89</v>
      </c>
      <c r="B83" s="31" t="s">
        <v>97</v>
      </c>
      <c r="C83" s="31" t="s">
        <v>50</v>
      </c>
      <c r="D83" s="31" t="s">
        <v>89</v>
      </c>
      <c r="E83" s="32" t="s">
        <v>324</v>
      </c>
      <c r="F83" s="33">
        <v>85</v>
      </c>
      <c r="G83" s="35" t="s">
        <v>356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31" t="s">
        <v>89</v>
      </c>
      <c r="B84" s="31" t="s">
        <v>97</v>
      </c>
      <c r="C84" s="31" t="s">
        <v>50</v>
      </c>
      <c r="D84" s="31" t="s">
        <v>89</v>
      </c>
      <c r="E84" s="32" t="s">
        <v>324</v>
      </c>
      <c r="F84" s="33">
        <v>86</v>
      </c>
      <c r="G84" s="35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31" t="s">
        <v>89</v>
      </c>
      <c r="B85" s="31" t="s">
        <v>90</v>
      </c>
      <c r="C85" s="31" t="s">
        <v>50</v>
      </c>
      <c r="D85" s="31" t="s">
        <v>89</v>
      </c>
      <c r="E85" s="32" t="s">
        <v>334</v>
      </c>
      <c r="F85" s="33">
        <v>80</v>
      </c>
      <c r="G85" s="35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31" t="s">
        <v>89</v>
      </c>
      <c r="B86" s="31" t="s">
        <v>90</v>
      </c>
      <c r="C86" s="31" t="s">
        <v>50</v>
      </c>
      <c r="D86" s="31" t="s">
        <v>89</v>
      </c>
      <c r="E86" s="32" t="s">
        <v>324</v>
      </c>
      <c r="F86" s="33">
        <v>81</v>
      </c>
      <c r="G86" s="35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31" t="s">
        <v>89</v>
      </c>
      <c r="B87" s="31" t="s">
        <v>90</v>
      </c>
      <c r="C87" s="31" t="s">
        <v>50</v>
      </c>
      <c r="D87" s="31" t="s">
        <v>89</v>
      </c>
      <c r="E87" s="32" t="s">
        <v>324</v>
      </c>
      <c r="F87" s="33">
        <v>78</v>
      </c>
      <c r="G87" s="35" t="s">
        <v>357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31" t="s">
        <v>89</v>
      </c>
      <c r="B88" s="31" t="s">
        <v>90</v>
      </c>
      <c r="C88" s="31" t="s">
        <v>50</v>
      </c>
      <c r="D88" s="31" t="s">
        <v>89</v>
      </c>
      <c r="E88" s="32" t="s">
        <v>324</v>
      </c>
      <c r="F88" s="33">
        <v>79</v>
      </c>
      <c r="G88" s="35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31" t="s">
        <v>89</v>
      </c>
      <c r="B89" s="31" t="s">
        <v>99</v>
      </c>
      <c r="C89" s="31" t="s">
        <v>50</v>
      </c>
      <c r="D89" s="31" t="s">
        <v>89</v>
      </c>
      <c r="E89" s="32" t="s">
        <v>334</v>
      </c>
      <c r="F89" s="33">
        <v>88</v>
      </c>
      <c r="G89" s="35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31" t="s">
        <v>89</v>
      </c>
      <c r="B90" s="31" t="s">
        <v>99</v>
      </c>
      <c r="C90" s="31" t="s">
        <v>50</v>
      </c>
      <c r="D90" s="31" t="s">
        <v>89</v>
      </c>
      <c r="E90" s="32" t="s">
        <v>324</v>
      </c>
      <c r="F90" s="33">
        <v>87</v>
      </c>
      <c r="G90" s="35" t="s">
        <v>358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31" t="s">
        <v>89</v>
      </c>
      <c r="B91" s="31" t="s">
        <v>99</v>
      </c>
      <c r="C91" s="31" t="s">
        <v>50</v>
      </c>
      <c r="D91" s="31" t="s">
        <v>89</v>
      </c>
      <c r="E91" s="32" t="s">
        <v>324</v>
      </c>
      <c r="F91" s="33">
        <v>287</v>
      </c>
      <c r="G91" s="35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31" t="s">
        <v>89</v>
      </c>
      <c r="B92" s="31" t="s">
        <v>99</v>
      </c>
      <c r="C92" s="31" t="s">
        <v>50</v>
      </c>
      <c r="D92" s="31" t="s">
        <v>89</v>
      </c>
      <c r="E92" s="32" t="s">
        <v>324</v>
      </c>
      <c r="F92" s="33">
        <v>89</v>
      </c>
      <c r="G92" s="35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31" t="s">
        <v>89</v>
      </c>
      <c r="B93" s="31" t="s">
        <v>99</v>
      </c>
      <c r="C93" s="31" t="s">
        <v>50</v>
      </c>
      <c r="D93" s="31" t="s">
        <v>89</v>
      </c>
      <c r="E93" s="32" t="s">
        <v>324</v>
      </c>
      <c r="F93" s="33">
        <v>90</v>
      </c>
      <c r="G93" s="35" t="s">
        <v>359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31" t="s">
        <v>17</v>
      </c>
      <c r="B94" s="31" t="s">
        <v>77</v>
      </c>
      <c r="C94" s="31" t="s">
        <v>50</v>
      </c>
      <c r="D94" s="31" t="s">
        <v>78</v>
      </c>
      <c r="E94" s="32" t="s">
        <v>324</v>
      </c>
      <c r="F94" s="33">
        <v>68</v>
      </c>
      <c r="G94" s="35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31" t="s">
        <v>17</v>
      </c>
      <c r="B95" s="31" t="s">
        <v>77</v>
      </c>
      <c r="C95" s="31" t="s">
        <v>50</v>
      </c>
      <c r="D95" s="31" t="s">
        <v>78</v>
      </c>
      <c r="E95" s="32" t="s">
        <v>334</v>
      </c>
      <c r="F95" s="33">
        <v>69</v>
      </c>
      <c r="G95" s="35" t="s">
        <v>360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31" t="s">
        <v>17</v>
      </c>
      <c r="B96" s="31" t="s">
        <v>77</v>
      </c>
      <c r="C96" s="31" t="s">
        <v>50</v>
      </c>
      <c r="D96" s="31" t="s">
        <v>78</v>
      </c>
      <c r="E96" s="32" t="s">
        <v>324</v>
      </c>
      <c r="F96" s="33">
        <v>283</v>
      </c>
      <c r="G96" s="35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31" t="s">
        <v>17</v>
      </c>
      <c r="B97" s="31" t="s">
        <v>77</v>
      </c>
      <c r="C97" s="31" t="s">
        <v>50</v>
      </c>
      <c r="D97" s="31" t="s">
        <v>78</v>
      </c>
      <c r="E97" s="32" t="s">
        <v>324</v>
      </c>
      <c r="F97" s="33">
        <v>284</v>
      </c>
      <c r="G97" s="35" t="s">
        <v>361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31" t="s">
        <v>17</v>
      </c>
      <c r="B98" s="31" t="s">
        <v>77</v>
      </c>
      <c r="C98" s="31" t="s">
        <v>50</v>
      </c>
      <c r="D98" s="31" t="s">
        <v>78</v>
      </c>
      <c r="E98" s="32" t="s">
        <v>334</v>
      </c>
      <c r="F98" s="33">
        <v>285</v>
      </c>
      <c r="G98" s="35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31" t="s">
        <v>17</v>
      </c>
      <c r="B99" s="31" t="s">
        <v>77</v>
      </c>
      <c r="C99" s="31" t="s">
        <v>50</v>
      </c>
      <c r="D99" s="31" t="s">
        <v>78</v>
      </c>
      <c r="E99" s="32" t="s">
        <v>324</v>
      </c>
      <c r="F99" s="33">
        <v>286</v>
      </c>
      <c r="G99" s="35" t="s">
        <v>362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31" t="s">
        <v>17</v>
      </c>
      <c r="B100" s="31" t="s">
        <v>77</v>
      </c>
      <c r="C100" s="31" t="s">
        <v>50</v>
      </c>
      <c r="D100" s="31" t="s">
        <v>78</v>
      </c>
      <c r="E100" s="32" t="s">
        <v>324</v>
      </c>
      <c r="F100" s="33">
        <v>67</v>
      </c>
      <c r="G100" s="35" t="s">
        <v>363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31" t="s">
        <v>17</v>
      </c>
      <c r="B101" s="31" t="s">
        <v>77</v>
      </c>
      <c r="C101" s="31" t="s">
        <v>50</v>
      </c>
      <c r="D101" s="31" t="s">
        <v>78</v>
      </c>
      <c r="E101" s="32" t="s">
        <v>324</v>
      </c>
      <c r="F101" s="33">
        <v>14370</v>
      </c>
      <c r="G101" s="35" t="s">
        <v>364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31" t="s">
        <v>17</v>
      </c>
      <c r="B102" s="31" t="s">
        <v>77</v>
      </c>
      <c r="C102" s="31" t="s">
        <v>50</v>
      </c>
      <c r="D102" s="31" t="s">
        <v>78</v>
      </c>
      <c r="E102" s="32" t="s">
        <v>324</v>
      </c>
      <c r="F102" s="33">
        <v>30036</v>
      </c>
      <c r="G102" s="35" t="s">
        <v>365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31" t="s">
        <v>17</v>
      </c>
      <c r="B103" s="31" t="s">
        <v>81</v>
      </c>
      <c r="C103" s="31" t="s">
        <v>50</v>
      </c>
      <c r="D103" s="31" t="s">
        <v>78</v>
      </c>
      <c r="E103" s="32" t="s">
        <v>334</v>
      </c>
      <c r="F103" s="33">
        <v>74</v>
      </c>
      <c r="G103" s="35" t="s">
        <v>366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31" t="s">
        <v>17</v>
      </c>
      <c r="B104" s="31" t="s">
        <v>81</v>
      </c>
      <c r="C104" s="31" t="s">
        <v>50</v>
      </c>
      <c r="D104" s="31" t="s">
        <v>78</v>
      </c>
      <c r="E104" s="32" t="s">
        <v>324</v>
      </c>
      <c r="F104" s="33">
        <v>72</v>
      </c>
      <c r="G104" s="35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31" t="s">
        <v>17</v>
      </c>
      <c r="B105" s="31" t="s">
        <v>81</v>
      </c>
      <c r="C105" s="31" t="s">
        <v>50</v>
      </c>
      <c r="D105" s="31" t="s">
        <v>78</v>
      </c>
      <c r="E105" s="32" t="s">
        <v>324</v>
      </c>
      <c r="F105" s="33">
        <v>75</v>
      </c>
      <c r="G105" s="35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31" t="s">
        <v>17</v>
      </c>
      <c r="B106" s="31" t="s">
        <v>81</v>
      </c>
      <c r="C106" s="31" t="s">
        <v>50</v>
      </c>
      <c r="D106" s="31" t="s">
        <v>78</v>
      </c>
      <c r="E106" s="32" t="s">
        <v>334</v>
      </c>
      <c r="F106" s="33">
        <v>71</v>
      </c>
      <c r="G106" s="35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31" t="s">
        <v>17</v>
      </c>
      <c r="B107" s="31" t="s">
        <v>81</v>
      </c>
      <c r="C107" s="31" t="s">
        <v>50</v>
      </c>
      <c r="D107" s="31" t="s">
        <v>78</v>
      </c>
      <c r="E107" s="32" t="s">
        <v>324</v>
      </c>
      <c r="F107" s="33">
        <v>70</v>
      </c>
      <c r="G107" s="35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31" t="s">
        <v>17</v>
      </c>
      <c r="B108" s="31" t="s">
        <v>66</v>
      </c>
      <c r="C108" s="31" t="s">
        <v>50</v>
      </c>
      <c r="D108" s="31" t="s">
        <v>66</v>
      </c>
      <c r="E108" s="32" t="s">
        <v>367</v>
      </c>
      <c r="F108" s="33">
        <v>64</v>
      </c>
      <c r="G108" s="35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31" t="s">
        <v>17</v>
      </c>
      <c r="B109" s="31" t="s">
        <v>66</v>
      </c>
      <c r="C109" s="31" t="s">
        <v>50</v>
      </c>
      <c r="D109" s="31" t="s">
        <v>66</v>
      </c>
      <c r="E109" s="32" t="s">
        <v>324</v>
      </c>
      <c r="F109" s="33">
        <v>65</v>
      </c>
      <c r="G109" s="35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31" t="s">
        <v>17</v>
      </c>
      <c r="B110" s="31" t="s">
        <v>66</v>
      </c>
      <c r="C110" s="31" t="s">
        <v>50</v>
      </c>
      <c r="D110" s="31" t="s">
        <v>66</v>
      </c>
      <c r="E110" s="32" t="s">
        <v>324</v>
      </c>
      <c r="F110" s="33">
        <v>279</v>
      </c>
      <c r="G110" s="35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31" t="s">
        <v>17</v>
      </c>
      <c r="B111" s="31" t="s">
        <v>66</v>
      </c>
      <c r="C111" s="31" t="s">
        <v>50</v>
      </c>
      <c r="D111" s="31" t="s">
        <v>66</v>
      </c>
      <c r="E111" s="32" t="s">
        <v>324</v>
      </c>
      <c r="F111" s="33">
        <v>280</v>
      </c>
      <c r="G111" s="35" t="s">
        <v>368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31" t="s">
        <v>17</v>
      </c>
      <c r="B112" s="31" t="s">
        <v>66</v>
      </c>
      <c r="C112" s="31" t="s">
        <v>50</v>
      </c>
      <c r="D112" s="31" t="s">
        <v>66</v>
      </c>
      <c r="E112" s="32" t="s">
        <v>324</v>
      </c>
      <c r="F112" s="33">
        <v>281</v>
      </c>
      <c r="G112" s="35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31" t="s">
        <v>17</v>
      </c>
      <c r="B113" s="31" t="s">
        <v>66</v>
      </c>
      <c r="C113" s="31" t="s">
        <v>50</v>
      </c>
      <c r="D113" s="31" t="s">
        <v>66</v>
      </c>
      <c r="E113" s="32" t="s">
        <v>324</v>
      </c>
      <c r="F113" s="33">
        <v>282</v>
      </c>
      <c r="G113" s="35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31" t="s">
        <v>17</v>
      </c>
      <c r="B114" s="31" t="s">
        <v>66</v>
      </c>
      <c r="C114" s="31" t="s">
        <v>50</v>
      </c>
      <c r="D114" s="31" t="s">
        <v>66</v>
      </c>
      <c r="E114" s="32" t="s">
        <v>324</v>
      </c>
      <c r="F114" s="33">
        <v>13005</v>
      </c>
      <c r="G114" s="35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31" t="s">
        <v>17</v>
      </c>
      <c r="B115" s="31" t="s">
        <v>66</v>
      </c>
      <c r="C115" s="31" t="s">
        <v>50</v>
      </c>
      <c r="D115" s="31" t="s">
        <v>66</v>
      </c>
      <c r="E115" s="32" t="s">
        <v>324</v>
      </c>
      <c r="F115" s="33">
        <v>28965</v>
      </c>
      <c r="G115" s="35" t="s">
        <v>369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31" t="s">
        <v>17</v>
      </c>
      <c r="B116" s="31" t="s">
        <v>65</v>
      </c>
      <c r="C116" s="31" t="s">
        <v>50</v>
      </c>
      <c r="D116" s="31" t="s">
        <v>66</v>
      </c>
      <c r="E116" s="32" t="s">
        <v>322</v>
      </c>
      <c r="F116" s="33">
        <v>54</v>
      </c>
      <c r="G116" s="35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31" t="s">
        <v>17</v>
      </c>
      <c r="B117" s="31" t="s">
        <v>65</v>
      </c>
      <c r="C117" s="31" t="s">
        <v>50</v>
      </c>
      <c r="D117" s="31" t="s">
        <v>66</v>
      </c>
      <c r="E117" s="32" t="s">
        <v>324</v>
      </c>
      <c r="F117" s="33">
        <v>55</v>
      </c>
      <c r="G117" s="35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31" t="s">
        <v>17</v>
      </c>
      <c r="B118" s="31" t="s">
        <v>65</v>
      </c>
      <c r="C118" s="31" t="s">
        <v>50</v>
      </c>
      <c r="D118" s="31" t="s">
        <v>66</v>
      </c>
      <c r="E118" s="32" t="s">
        <v>324</v>
      </c>
      <c r="F118" s="33">
        <v>56</v>
      </c>
      <c r="G118" s="35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31" t="s">
        <v>17</v>
      </c>
      <c r="B119" s="31" t="s">
        <v>65</v>
      </c>
      <c r="C119" s="31" t="s">
        <v>50</v>
      </c>
      <c r="D119" s="31" t="s">
        <v>66</v>
      </c>
      <c r="E119" s="32" t="s">
        <v>324</v>
      </c>
      <c r="F119" s="33">
        <v>57</v>
      </c>
      <c r="G119" s="35" t="s">
        <v>370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31" t="s">
        <v>17</v>
      </c>
      <c r="B120" s="31" t="s">
        <v>65</v>
      </c>
      <c r="C120" s="31" t="s">
        <v>50</v>
      </c>
      <c r="D120" s="31" t="s">
        <v>66</v>
      </c>
      <c r="E120" s="32" t="s">
        <v>324</v>
      </c>
      <c r="F120" s="33">
        <v>58</v>
      </c>
      <c r="G120" s="35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31" t="s">
        <v>17</v>
      </c>
      <c r="B121" s="31" t="s">
        <v>65</v>
      </c>
      <c r="C121" s="31" t="s">
        <v>50</v>
      </c>
      <c r="D121" s="31" t="s">
        <v>66</v>
      </c>
      <c r="E121" s="32" t="s">
        <v>324</v>
      </c>
      <c r="F121" s="33">
        <v>59</v>
      </c>
      <c r="G121" s="35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31" t="s">
        <v>17</v>
      </c>
      <c r="B122" s="31" t="s">
        <v>65</v>
      </c>
      <c r="C122" s="31" t="s">
        <v>50</v>
      </c>
      <c r="D122" s="31" t="s">
        <v>66</v>
      </c>
      <c r="E122" s="32" t="s">
        <v>324</v>
      </c>
      <c r="F122" s="33">
        <v>6946</v>
      </c>
      <c r="G122" s="35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31" t="s">
        <v>17</v>
      </c>
      <c r="B123" s="31" t="s">
        <v>71</v>
      </c>
      <c r="C123" s="31" t="s">
        <v>50</v>
      </c>
      <c r="D123" s="31" t="s">
        <v>66</v>
      </c>
      <c r="E123" s="32" t="s">
        <v>322</v>
      </c>
      <c r="F123" s="33">
        <v>63</v>
      </c>
      <c r="G123" s="35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31" t="s">
        <v>17</v>
      </c>
      <c r="B124" s="31" t="s">
        <v>71</v>
      </c>
      <c r="C124" s="31" t="s">
        <v>50</v>
      </c>
      <c r="D124" s="31" t="s">
        <v>66</v>
      </c>
      <c r="E124" s="32" t="s">
        <v>324</v>
      </c>
      <c r="F124" s="33">
        <v>62</v>
      </c>
      <c r="G124" s="35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31" t="s">
        <v>17</v>
      </c>
      <c r="B125" s="31" t="s">
        <v>71</v>
      </c>
      <c r="C125" s="31" t="s">
        <v>50</v>
      </c>
      <c r="D125" s="31" t="s">
        <v>66</v>
      </c>
      <c r="E125" s="32" t="s">
        <v>322</v>
      </c>
      <c r="F125" s="33">
        <v>60</v>
      </c>
      <c r="G125" s="35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31" t="s">
        <v>17</v>
      </c>
      <c r="B126" s="31" t="s">
        <v>71</v>
      </c>
      <c r="C126" s="31" t="s">
        <v>50</v>
      </c>
      <c r="D126" s="31" t="s">
        <v>66</v>
      </c>
      <c r="E126" s="32" t="s">
        <v>324</v>
      </c>
      <c r="F126" s="33">
        <v>61</v>
      </c>
      <c r="G126" s="35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31" t="s">
        <v>17</v>
      </c>
      <c r="B127" s="31" t="s">
        <v>35</v>
      </c>
      <c r="C127" s="31" t="s">
        <v>50</v>
      </c>
      <c r="D127" s="31" t="s">
        <v>51</v>
      </c>
      <c r="E127" s="32" t="s">
        <v>322</v>
      </c>
      <c r="F127" s="33">
        <v>37</v>
      </c>
      <c r="G127" s="35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31" t="s">
        <v>17</v>
      </c>
      <c r="B128" s="31" t="s">
        <v>35</v>
      </c>
      <c r="C128" s="31" t="s">
        <v>50</v>
      </c>
      <c r="D128" s="31" t="s">
        <v>51</v>
      </c>
      <c r="E128" s="32" t="s">
        <v>324</v>
      </c>
      <c r="F128" s="33">
        <v>47</v>
      </c>
      <c r="G128" s="35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31" t="s">
        <v>17</v>
      </c>
      <c r="B129" s="31" t="s">
        <v>35</v>
      </c>
      <c r="C129" s="31" t="s">
        <v>50</v>
      </c>
      <c r="D129" s="31" t="s">
        <v>51</v>
      </c>
      <c r="E129" s="32" t="s">
        <v>324</v>
      </c>
      <c r="F129" s="33">
        <v>45</v>
      </c>
      <c r="G129" s="35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31" t="s">
        <v>17</v>
      </c>
      <c r="B130" s="31" t="s">
        <v>35</v>
      </c>
      <c r="C130" s="31" t="s">
        <v>50</v>
      </c>
      <c r="D130" s="31" t="s">
        <v>51</v>
      </c>
      <c r="E130" s="32" t="s">
        <v>324</v>
      </c>
      <c r="F130" s="33">
        <v>38</v>
      </c>
      <c r="G130" s="35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31" t="s">
        <v>17</v>
      </c>
      <c r="B131" s="31" t="s">
        <v>35</v>
      </c>
      <c r="C131" s="31" t="s">
        <v>50</v>
      </c>
      <c r="D131" s="31" t="s">
        <v>51</v>
      </c>
      <c r="E131" s="32" t="s">
        <v>324</v>
      </c>
      <c r="F131" s="33">
        <v>39</v>
      </c>
      <c r="G131" s="35" t="s">
        <v>371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31" t="s">
        <v>17</v>
      </c>
      <c r="B132" s="31" t="s">
        <v>35</v>
      </c>
      <c r="C132" s="31" t="s">
        <v>50</v>
      </c>
      <c r="D132" s="31" t="s">
        <v>51</v>
      </c>
      <c r="E132" s="32" t="s">
        <v>334</v>
      </c>
      <c r="F132" s="33">
        <v>40</v>
      </c>
      <c r="G132" s="35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31" t="s">
        <v>17</v>
      </c>
      <c r="B133" s="31" t="s">
        <v>35</v>
      </c>
      <c r="C133" s="31" t="s">
        <v>50</v>
      </c>
      <c r="D133" s="31" t="s">
        <v>51</v>
      </c>
      <c r="E133" s="32" t="s">
        <v>324</v>
      </c>
      <c r="F133" s="33">
        <v>41</v>
      </c>
      <c r="G133" s="35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31" t="s">
        <v>17</v>
      </c>
      <c r="B134" s="31" t="s">
        <v>35</v>
      </c>
      <c r="C134" s="31" t="s">
        <v>50</v>
      </c>
      <c r="D134" s="31" t="s">
        <v>51</v>
      </c>
      <c r="E134" s="32" t="s">
        <v>324</v>
      </c>
      <c r="F134" s="33">
        <v>42</v>
      </c>
      <c r="G134" s="35" t="s">
        <v>372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31" t="s">
        <v>17</v>
      </c>
      <c r="B135" s="31" t="s">
        <v>35</v>
      </c>
      <c r="C135" s="31" t="s">
        <v>50</v>
      </c>
      <c r="D135" s="31" t="s">
        <v>51</v>
      </c>
      <c r="E135" s="32" t="s">
        <v>324</v>
      </c>
      <c r="F135" s="33">
        <v>43</v>
      </c>
      <c r="G135" s="35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31" t="s">
        <v>17</v>
      </c>
      <c r="B136" s="31" t="s">
        <v>35</v>
      </c>
      <c r="C136" s="31" t="s">
        <v>50</v>
      </c>
      <c r="D136" s="31" t="s">
        <v>51</v>
      </c>
      <c r="E136" s="32" t="s">
        <v>324</v>
      </c>
      <c r="F136" s="33">
        <v>46</v>
      </c>
      <c r="G136" s="35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31" t="s">
        <v>17</v>
      </c>
      <c r="B137" s="31" t="s">
        <v>35</v>
      </c>
      <c r="C137" s="31" t="s">
        <v>50</v>
      </c>
      <c r="D137" s="31" t="s">
        <v>51</v>
      </c>
      <c r="E137" s="32" t="s">
        <v>324</v>
      </c>
      <c r="F137" s="33">
        <v>277</v>
      </c>
      <c r="G137" s="35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31" t="s">
        <v>17</v>
      </c>
      <c r="B138" s="31" t="s">
        <v>35</v>
      </c>
      <c r="C138" s="31" t="s">
        <v>50</v>
      </c>
      <c r="D138" s="31" t="s">
        <v>51</v>
      </c>
      <c r="E138" s="32" t="s">
        <v>324</v>
      </c>
      <c r="F138" s="38">
        <v>6727</v>
      </c>
      <c r="G138" s="35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31" t="s">
        <v>17</v>
      </c>
      <c r="B139" s="31" t="s">
        <v>35</v>
      </c>
      <c r="C139" s="31" t="s">
        <v>50</v>
      </c>
      <c r="D139" s="31" t="s">
        <v>51</v>
      </c>
      <c r="E139" s="32" t="s">
        <v>324</v>
      </c>
      <c r="F139" s="39">
        <v>24407</v>
      </c>
      <c r="G139" s="35" t="s">
        <v>373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31" t="s">
        <v>62</v>
      </c>
      <c r="B140" s="31" t="s">
        <v>63</v>
      </c>
      <c r="C140" s="31" t="s">
        <v>50</v>
      </c>
      <c r="D140" s="31" t="s">
        <v>64</v>
      </c>
      <c r="E140" s="32" t="s">
        <v>322</v>
      </c>
      <c r="F140" s="36">
        <v>53</v>
      </c>
      <c r="G140" s="35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31" t="s">
        <v>62</v>
      </c>
      <c r="B141" s="31" t="s">
        <v>63</v>
      </c>
      <c r="C141" s="31" t="s">
        <v>50</v>
      </c>
      <c r="D141" s="31" t="s">
        <v>64</v>
      </c>
      <c r="E141" s="32" t="s">
        <v>324</v>
      </c>
      <c r="F141" s="36">
        <v>278</v>
      </c>
      <c r="G141" s="35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31" t="s">
        <v>85</v>
      </c>
      <c r="B142" s="31" t="s">
        <v>86</v>
      </c>
      <c r="C142" s="31" t="s">
        <v>86</v>
      </c>
      <c r="D142" s="31" t="s">
        <v>87</v>
      </c>
      <c r="E142" s="32" t="s">
        <v>320</v>
      </c>
      <c r="F142" s="33">
        <v>118</v>
      </c>
      <c r="G142" s="35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31" t="s">
        <v>85</v>
      </c>
      <c r="B143" s="31" t="s">
        <v>86</v>
      </c>
      <c r="C143" s="31" t="s">
        <v>86</v>
      </c>
      <c r="D143" s="31" t="s">
        <v>87</v>
      </c>
      <c r="E143" s="32" t="s">
        <v>324</v>
      </c>
      <c r="F143" s="33">
        <v>119</v>
      </c>
      <c r="G143" s="35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31" t="s">
        <v>85</v>
      </c>
      <c r="B144" s="31" t="s">
        <v>86</v>
      </c>
      <c r="C144" s="31" t="s">
        <v>86</v>
      </c>
      <c r="D144" s="31" t="s">
        <v>87</v>
      </c>
      <c r="E144" s="32" t="s">
        <v>324</v>
      </c>
      <c r="F144" s="33">
        <v>120</v>
      </c>
      <c r="G144" s="35" t="s">
        <v>374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31" t="s">
        <v>85</v>
      </c>
      <c r="B145" s="31" t="s">
        <v>86</v>
      </c>
      <c r="C145" s="31" t="s">
        <v>86</v>
      </c>
      <c r="D145" s="31" t="s">
        <v>87</v>
      </c>
      <c r="E145" s="32" t="s">
        <v>324</v>
      </c>
      <c r="F145" s="33">
        <v>121</v>
      </c>
      <c r="G145" s="35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31" t="s">
        <v>85</v>
      </c>
      <c r="B146" s="31" t="s">
        <v>86</v>
      </c>
      <c r="C146" s="31" t="s">
        <v>86</v>
      </c>
      <c r="D146" s="31" t="s">
        <v>87</v>
      </c>
      <c r="E146" s="32" t="s">
        <v>324</v>
      </c>
      <c r="F146" s="33">
        <v>76</v>
      </c>
      <c r="G146" s="35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31" t="s">
        <v>85</v>
      </c>
      <c r="B147" s="31" t="s">
        <v>137</v>
      </c>
      <c r="C147" s="31" t="s">
        <v>86</v>
      </c>
      <c r="D147" s="31" t="s">
        <v>137</v>
      </c>
      <c r="E147" s="32" t="s">
        <v>322</v>
      </c>
      <c r="F147" s="36">
        <v>123</v>
      </c>
      <c r="G147" s="35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31" t="s">
        <v>85</v>
      </c>
      <c r="B148" s="31" t="s">
        <v>137</v>
      </c>
      <c r="C148" s="31" t="s">
        <v>86</v>
      </c>
      <c r="D148" s="31" t="s">
        <v>137</v>
      </c>
      <c r="E148" s="32" t="s">
        <v>324</v>
      </c>
      <c r="F148" s="36">
        <v>124</v>
      </c>
      <c r="G148" s="35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31" t="s">
        <v>85</v>
      </c>
      <c r="B149" s="31" t="s">
        <v>137</v>
      </c>
      <c r="C149" s="31" t="s">
        <v>86</v>
      </c>
      <c r="D149" s="31" t="s">
        <v>137</v>
      </c>
      <c r="E149" s="32" t="s">
        <v>324</v>
      </c>
      <c r="F149" s="36">
        <v>290</v>
      </c>
      <c r="G149" s="35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31" t="s">
        <v>85</v>
      </c>
      <c r="B150" s="31" t="s">
        <v>137</v>
      </c>
      <c r="C150" s="31" t="s">
        <v>86</v>
      </c>
      <c r="D150" s="31" t="s">
        <v>137</v>
      </c>
      <c r="E150" s="32" t="s">
        <v>324</v>
      </c>
      <c r="F150" s="36">
        <v>21348</v>
      </c>
      <c r="G150" s="35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31" t="s">
        <v>85</v>
      </c>
      <c r="B151" s="31" t="s">
        <v>137</v>
      </c>
      <c r="C151" s="31" t="s">
        <v>86</v>
      </c>
      <c r="D151" s="31" t="s">
        <v>137</v>
      </c>
      <c r="E151" s="32" t="s">
        <v>324</v>
      </c>
      <c r="F151" s="36">
        <v>21349</v>
      </c>
      <c r="G151" s="35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31" t="s">
        <v>85</v>
      </c>
      <c r="B152" s="31" t="s">
        <v>127</v>
      </c>
      <c r="C152" s="31" t="s">
        <v>86</v>
      </c>
      <c r="D152" s="31" t="s">
        <v>128</v>
      </c>
      <c r="E152" s="32" t="s">
        <v>322</v>
      </c>
      <c r="F152" s="33">
        <v>113</v>
      </c>
      <c r="G152" s="35" t="s">
        <v>375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31" t="s">
        <v>85</v>
      </c>
      <c r="B153" s="31" t="s">
        <v>127</v>
      </c>
      <c r="C153" s="31" t="s">
        <v>86</v>
      </c>
      <c r="D153" s="31" t="s">
        <v>128</v>
      </c>
      <c r="E153" s="32" t="s">
        <v>324</v>
      </c>
      <c r="F153" s="33">
        <v>114</v>
      </c>
      <c r="G153" s="35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31" t="s">
        <v>85</v>
      </c>
      <c r="B154" s="31" t="s">
        <v>127</v>
      </c>
      <c r="C154" s="31" t="s">
        <v>86</v>
      </c>
      <c r="D154" s="31" t="s">
        <v>128</v>
      </c>
      <c r="E154" s="32" t="s">
        <v>324</v>
      </c>
      <c r="F154" s="33">
        <v>115</v>
      </c>
      <c r="G154" s="35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31" t="s">
        <v>85</v>
      </c>
      <c r="B155" s="31" t="s">
        <v>127</v>
      </c>
      <c r="C155" s="31" t="s">
        <v>86</v>
      </c>
      <c r="D155" s="31" t="s">
        <v>128</v>
      </c>
      <c r="E155" s="32" t="s">
        <v>324</v>
      </c>
      <c r="F155" s="33">
        <v>116</v>
      </c>
      <c r="G155" s="35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31" t="s">
        <v>85</v>
      </c>
      <c r="B156" s="31" t="s">
        <v>127</v>
      </c>
      <c r="C156" s="31" t="s">
        <v>86</v>
      </c>
      <c r="D156" s="31" t="s">
        <v>128</v>
      </c>
      <c r="E156" s="32" t="s">
        <v>324</v>
      </c>
      <c r="F156" s="33">
        <v>117</v>
      </c>
      <c r="G156" s="35" t="s">
        <v>376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31" t="s">
        <v>85</v>
      </c>
      <c r="B157" s="31" t="s">
        <v>127</v>
      </c>
      <c r="C157" s="31" t="s">
        <v>86</v>
      </c>
      <c r="D157" s="31" t="s">
        <v>128</v>
      </c>
      <c r="E157" s="32" t="s">
        <v>324</v>
      </c>
      <c r="F157" s="36">
        <v>6689</v>
      </c>
      <c r="G157" s="35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31" t="s">
        <v>85</v>
      </c>
      <c r="B158" s="31" t="s">
        <v>127</v>
      </c>
      <c r="C158" s="31" t="s">
        <v>86</v>
      </c>
      <c r="D158" s="31" t="s">
        <v>128</v>
      </c>
      <c r="E158" s="32" t="s">
        <v>324</v>
      </c>
      <c r="F158" s="36">
        <v>10488</v>
      </c>
      <c r="G158" s="35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31" t="s">
        <v>85</v>
      </c>
      <c r="B159" s="31" t="s">
        <v>127</v>
      </c>
      <c r="C159" s="31" t="s">
        <v>86</v>
      </c>
      <c r="D159" s="31" t="s">
        <v>128</v>
      </c>
      <c r="E159" s="32" t="s">
        <v>324</v>
      </c>
      <c r="F159" s="40">
        <v>24047</v>
      </c>
      <c r="G159" s="41" t="s">
        <v>377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31" t="s">
        <v>85</v>
      </c>
      <c r="B160" s="31" t="s">
        <v>139</v>
      </c>
      <c r="C160" s="31" t="s">
        <v>86</v>
      </c>
      <c r="D160" s="31" t="s">
        <v>135</v>
      </c>
      <c r="E160" s="32" t="s">
        <v>367</v>
      </c>
      <c r="F160" s="36">
        <v>125</v>
      </c>
      <c r="G160" s="35" t="s">
        <v>378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31" t="s">
        <v>85</v>
      </c>
      <c r="B161" s="31" t="s">
        <v>139</v>
      </c>
      <c r="C161" s="31" t="s">
        <v>86</v>
      </c>
      <c r="D161" s="31" t="s">
        <v>135</v>
      </c>
      <c r="E161" s="32" t="s">
        <v>324</v>
      </c>
      <c r="F161" s="36">
        <v>126</v>
      </c>
      <c r="G161" s="35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31" t="s">
        <v>85</v>
      </c>
      <c r="B162" s="31" t="s">
        <v>139</v>
      </c>
      <c r="C162" s="31" t="s">
        <v>86</v>
      </c>
      <c r="D162" s="31" t="s">
        <v>135</v>
      </c>
      <c r="E162" s="32" t="s">
        <v>324</v>
      </c>
      <c r="F162" s="36">
        <v>127</v>
      </c>
      <c r="G162" s="35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31" t="s">
        <v>85</v>
      </c>
      <c r="B163" s="31" t="s">
        <v>139</v>
      </c>
      <c r="C163" s="31" t="s">
        <v>86</v>
      </c>
      <c r="D163" s="31" t="s">
        <v>135</v>
      </c>
      <c r="E163" s="32" t="s">
        <v>324</v>
      </c>
      <c r="F163" s="36">
        <v>128</v>
      </c>
      <c r="G163" s="35" t="s">
        <v>379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31" t="s">
        <v>85</v>
      </c>
      <c r="B164" s="31" t="s">
        <v>139</v>
      </c>
      <c r="C164" s="31" t="s">
        <v>86</v>
      </c>
      <c r="D164" s="31" t="s">
        <v>135</v>
      </c>
      <c r="E164" s="32" t="s">
        <v>322</v>
      </c>
      <c r="F164" s="33">
        <v>291</v>
      </c>
      <c r="G164" s="35" t="s">
        <v>380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31" t="s">
        <v>85</v>
      </c>
      <c r="B165" s="31" t="s">
        <v>86</v>
      </c>
      <c r="C165" s="31" t="s">
        <v>86</v>
      </c>
      <c r="D165" s="31" t="s">
        <v>135</v>
      </c>
      <c r="E165" s="32" t="s">
        <v>324</v>
      </c>
      <c r="F165" s="33">
        <v>122</v>
      </c>
      <c r="G165" s="35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31" t="s">
        <v>85</v>
      </c>
      <c r="B166" s="31" t="s">
        <v>86</v>
      </c>
      <c r="C166" s="31" t="s">
        <v>86</v>
      </c>
      <c r="D166" s="31" t="s">
        <v>135</v>
      </c>
      <c r="E166" s="32" t="s">
        <v>324</v>
      </c>
      <c r="F166" s="33">
        <v>292</v>
      </c>
      <c r="G166" s="35" t="s">
        <v>381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31" t="s">
        <v>102</v>
      </c>
      <c r="B167" s="31" t="s">
        <v>103</v>
      </c>
      <c r="C167" s="31" t="s">
        <v>102</v>
      </c>
      <c r="D167" s="31" t="s">
        <v>103</v>
      </c>
      <c r="E167" s="32" t="s">
        <v>320</v>
      </c>
      <c r="F167" s="33">
        <v>91</v>
      </c>
      <c r="G167" s="35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31" t="s">
        <v>102</v>
      </c>
      <c r="B168" s="31" t="s">
        <v>103</v>
      </c>
      <c r="C168" s="31" t="s">
        <v>102</v>
      </c>
      <c r="D168" s="31" t="s">
        <v>103</v>
      </c>
      <c r="E168" s="32" t="s">
        <v>324</v>
      </c>
      <c r="F168" s="33">
        <v>92</v>
      </c>
      <c r="G168" s="35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31" t="s">
        <v>102</v>
      </c>
      <c r="B169" s="31" t="s">
        <v>103</v>
      </c>
      <c r="C169" s="31" t="s">
        <v>102</v>
      </c>
      <c r="D169" s="31" t="s">
        <v>103</v>
      </c>
      <c r="E169" s="32" t="s">
        <v>326</v>
      </c>
      <c r="F169" s="33">
        <v>97</v>
      </c>
      <c r="G169" s="35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31" t="s">
        <v>102</v>
      </c>
      <c r="B170" s="31" t="s">
        <v>103</v>
      </c>
      <c r="C170" s="31" t="s">
        <v>102</v>
      </c>
      <c r="D170" s="31" t="s">
        <v>103</v>
      </c>
      <c r="E170" s="32" t="s">
        <v>324</v>
      </c>
      <c r="F170" s="33">
        <v>95</v>
      </c>
      <c r="G170" s="35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31" t="s">
        <v>102</v>
      </c>
      <c r="B171" s="31" t="s">
        <v>103</v>
      </c>
      <c r="C171" s="31" t="s">
        <v>102</v>
      </c>
      <c r="D171" s="31" t="s">
        <v>103</v>
      </c>
      <c r="E171" s="32" t="s">
        <v>324</v>
      </c>
      <c r="F171" s="33">
        <v>96</v>
      </c>
      <c r="G171" s="35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31" t="s">
        <v>102</v>
      </c>
      <c r="B172" s="31" t="s">
        <v>103</v>
      </c>
      <c r="C172" s="31" t="s">
        <v>102</v>
      </c>
      <c r="D172" s="31" t="s">
        <v>103</v>
      </c>
      <c r="E172" s="32" t="s">
        <v>324</v>
      </c>
      <c r="F172" s="33">
        <v>25590</v>
      </c>
      <c r="G172" s="35" t="s">
        <v>382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31" t="s">
        <v>102</v>
      </c>
      <c r="B173" s="31" t="s">
        <v>103</v>
      </c>
      <c r="C173" s="31" t="s">
        <v>102</v>
      </c>
      <c r="D173" s="31" t="s">
        <v>103</v>
      </c>
      <c r="E173" s="32" t="s">
        <v>326</v>
      </c>
      <c r="F173" s="33">
        <v>93</v>
      </c>
      <c r="G173" s="35" t="s">
        <v>383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31" t="s">
        <v>102</v>
      </c>
      <c r="B174" s="31" t="s">
        <v>103</v>
      </c>
      <c r="C174" s="31" t="s">
        <v>102</v>
      </c>
      <c r="D174" s="31" t="s">
        <v>103</v>
      </c>
      <c r="E174" s="32" t="s">
        <v>324</v>
      </c>
      <c r="F174" s="33">
        <v>94</v>
      </c>
      <c r="G174" s="35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31" t="s">
        <v>102</v>
      </c>
      <c r="B175" s="31" t="s">
        <v>103</v>
      </c>
      <c r="C175" s="31" t="s">
        <v>102</v>
      </c>
      <c r="D175" s="31" t="s">
        <v>103</v>
      </c>
      <c r="E175" s="32" t="s">
        <v>324</v>
      </c>
      <c r="F175" s="33">
        <v>7041</v>
      </c>
      <c r="G175" s="35" t="s">
        <v>384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31" t="s">
        <v>102</v>
      </c>
      <c r="B176" s="31" t="s">
        <v>103</v>
      </c>
      <c r="C176" s="31" t="s">
        <v>102</v>
      </c>
      <c r="D176" s="31" t="s">
        <v>103</v>
      </c>
      <c r="E176" s="32" t="s">
        <v>324</v>
      </c>
      <c r="F176" s="33">
        <v>15306</v>
      </c>
      <c r="G176" s="35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31" t="s">
        <v>102</v>
      </c>
      <c r="B177" s="31" t="s">
        <v>103</v>
      </c>
      <c r="C177" s="31" t="s">
        <v>102</v>
      </c>
      <c r="D177" s="31" t="s">
        <v>103</v>
      </c>
      <c r="E177" s="32" t="s">
        <v>324</v>
      </c>
      <c r="F177" s="33">
        <v>26374</v>
      </c>
      <c r="G177" s="35" t="s">
        <v>385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31" t="s">
        <v>102</v>
      </c>
      <c r="B178" s="31" t="s">
        <v>103</v>
      </c>
      <c r="C178" s="31" t="s">
        <v>102</v>
      </c>
      <c r="D178" s="31" t="s">
        <v>103</v>
      </c>
      <c r="E178" s="32" t="s">
        <v>324</v>
      </c>
      <c r="F178" s="33">
        <v>26611</v>
      </c>
      <c r="G178" s="35" t="s">
        <v>386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31" t="s">
        <v>102</v>
      </c>
      <c r="B179" s="31" t="s">
        <v>109</v>
      </c>
      <c r="C179" s="31" t="s">
        <v>102</v>
      </c>
      <c r="D179" s="31" t="s">
        <v>103</v>
      </c>
      <c r="E179" s="32" t="s">
        <v>322</v>
      </c>
      <c r="F179" s="33">
        <v>98</v>
      </c>
      <c r="G179" s="35" t="s">
        <v>387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31" t="s">
        <v>102</v>
      </c>
      <c r="B180" s="31" t="s">
        <v>109</v>
      </c>
      <c r="C180" s="31" t="s">
        <v>102</v>
      </c>
      <c r="D180" s="31" t="s">
        <v>103</v>
      </c>
      <c r="E180" s="32" t="s">
        <v>324</v>
      </c>
      <c r="F180" s="33">
        <v>99</v>
      </c>
      <c r="G180" s="35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31" t="s">
        <v>102</v>
      </c>
      <c r="B181" s="31" t="s">
        <v>109</v>
      </c>
      <c r="C181" s="31" t="s">
        <v>102</v>
      </c>
      <c r="D181" s="31" t="s">
        <v>103</v>
      </c>
      <c r="E181" s="32" t="s">
        <v>324</v>
      </c>
      <c r="F181" s="33">
        <v>100</v>
      </c>
      <c r="G181" s="35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31" t="s">
        <v>102</v>
      </c>
      <c r="B182" s="31" t="s">
        <v>109</v>
      </c>
      <c r="C182" s="31" t="s">
        <v>102</v>
      </c>
      <c r="D182" s="31" t="s">
        <v>110</v>
      </c>
      <c r="E182" s="32" t="s">
        <v>324</v>
      </c>
      <c r="F182" s="33">
        <v>32054</v>
      </c>
      <c r="G182" s="35" t="s">
        <v>388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31" t="s">
        <v>102</v>
      </c>
      <c r="B183" s="31" t="s">
        <v>109</v>
      </c>
      <c r="C183" s="31" t="s">
        <v>102</v>
      </c>
      <c r="D183" s="31" t="s">
        <v>103</v>
      </c>
      <c r="E183" s="32" t="s">
        <v>324</v>
      </c>
      <c r="F183" s="33">
        <v>6728</v>
      </c>
      <c r="G183" s="35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31" t="s">
        <v>102</v>
      </c>
      <c r="B184" s="31" t="s">
        <v>103</v>
      </c>
      <c r="C184" s="31" t="s">
        <v>102</v>
      </c>
      <c r="D184" s="31" t="s">
        <v>103</v>
      </c>
      <c r="E184" s="32" t="s">
        <v>322</v>
      </c>
      <c r="F184" s="33">
        <v>30800</v>
      </c>
      <c r="G184" s="35" t="s">
        <v>289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31" t="s">
        <v>102</v>
      </c>
      <c r="B185" s="31" t="s">
        <v>109</v>
      </c>
      <c r="C185" s="31" t="s">
        <v>102</v>
      </c>
      <c r="D185" s="31" t="s">
        <v>103</v>
      </c>
      <c r="E185" s="32" t="s">
        <v>324</v>
      </c>
      <c r="F185" s="33">
        <v>25007</v>
      </c>
      <c r="G185" s="35" t="s">
        <v>389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31" t="s">
        <v>102</v>
      </c>
      <c r="B186" s="31" t="s">
        <v>118</v>
      </c>
      <c r="C186" s="31" t="s">
        <v>102</v>
      </c>
      <c r="D186" s="31" t="s">
        <v>119</v>
      </c>
      <c r="E186" s="32" t="s">
        <v>320</v>
      </c>
      <c r="F186" s="33">
        <v>105</v>
      </c>
      <c r="G186" s="35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31" t="s">
        <v>102</v>
      </c>
      <c r="B187" s="31" t="s">
        <v>118</v>
      </c>
      <c r="C187" s="31" t="s">
        <v>102</v>
      </c>
      <c r="D187" s="31" t="s">
        <v>119</v>
      </c>
      <c r="E187" s="32" t="s">
        <v>334</v>
      </c>
      <c r="F187" s="33">
        <v>7448</v>
      </c>
      <c r="G187" s="35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31" t="s">
        <v>102</v>
      </c>
      <c r="B188" s="31" t="s">
        <v>118</v>
      </c>
      <c r="C188" s="31" t="s">
        <v>102</v>
      </c>
      <c r="D188" s="31" t="s">
        <v>119</v>
      </c>
      <c r="E188" s="32" t="s">
        <v>322</v>
      </c>
      <c r="F188" s="33">
        <v>7459</v>
      </c>
      <c r="G188" s="35" t="s">
        <v>390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31" t="s">
        <v>102</v>
      </c>
      <c r="B189" s="31" t="s">
        <v>118</v>
      </c>
      <c r="C189" s="31" t="s">
        <v>102</v>
      </c>
      <c r="D189" s="31" t="s">
        <v>119</v>
      </c>
      <c r="E189" s="32" t="s">
        <v>334</v>
      </c>
      <c r="F189" s="33">
        <v>106</v>
      </c>
      <c r="G189" s="35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31" t="s">
        <v>102</v>
      </c>
      <c r="B190" s="31" t="s">
        <v>118</v>
      </c>
      <c r="C190" s="31" t="s">
        <v>102</v>
      </c>
      <c r="D190" s="31" t="s">
        <v>119</v>
      </c>
      <c r="E190" s="32" t="s">
        <v>324</v>
      </c>
      <c r="F190" s="33">
        <v>107</v>
      </c>
      <c r="G190" s="35" t="s">
        <v>391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31" t="s">
        <v>102</v>
      </c>
      <c r="B191" s="31" t="s">
        <v>118</v>
      </c>
      <c r="C191" s="31" t="s">
        <v>102</v>
      </c>
      <c r="D191" s="31" t="s">
        <v>119</v>
      </c>
      <c r="E191" s="32" t="s">
        <v>324</v>
      </c>
      <c r="F191" s="33">
        <v>108</v>
      </c>
      <c r="G191" s="35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31" t="s">
        <v>102</v>
      </c>
      <c r="B192" s="31" t="s">
        <v>118</v>
      </c>
      <c r="C192" s="31" t="s">
        <v>102</v>
      </c>
      <c r="D192" s="31" t="s">
        <v>119</v>
      </c>
      <c r="E192" s="32" t="s">
        <v>324</v>
      </c>
      <c r="F192" s="33">
        <v>15291</v>
      </c>
      <c r="G192" s="35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31" t="s">
        <v>102</v>
      </c>
      <c r="B193" s="31" t="s">
        <v>118</v>
      </c>
      <c r="C193" s="31" t="s">
        <v>102</v>
      </c>
      <c r="D193" s="31" t="s">
        <v>119</v>
      </c>
      <c r="E193" s="32" t="s">
        <v>324</v>
      </c>
      <c r="F193" s="33">
        <v>18148</v>
      </c>
      <c r="G193" s="35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31" t="s">
        <v>102</v>
      </c>
      <c r="B194" s="31" t="s">
        <v>118</v>
      </c>
      <c r="C194" s="31" t="s">
        <v>102</v>
      </c>
      <c r="D194" s="31" t="s">
        <v>119</v>
      </c>
      <c r="E194" s="32" t="s">
        <v>324</v>
      </c>
      <c r="F194" s="33">
        <v>18666</v>
      </c>
      <c r="G194" s="35" t="s">
        <v>392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31" t="s">
        <v>102</v>
      </c>
      <c r="B195" s="31" t="s">
        <v>118</v>
      </c>
      <c r="C195" s="31" t="s">
        <v>102</v>
      </c>
      <c r="D195" s="31" t="s">
        <v>119</v>
      </c>
      <c r="E195" s="32" t="s">
        <v>324</v>
      </c>
      <c r="F195" s="33">
        <v>18739</v>
      </c>
      <c r="G195" s="35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31" t="s">
        <v>102</v>
      </c>
      <c r="B196" s="31" t="s">
        <v>118</v>
      </c>
      <c r="C196" s="31" t="s">
        <v>102</v>
      </c>
      <c r="D196" s="31" t="s">
        <v>119</v>
      </c>
      <c r="E196" s="32" t="s">
        <v>324</v>
      </c>
      <c r="F196" s="33">
        <v>18740</v>
      </c>
      <c r="G196" s="35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31" t="s">
        <v>102</v>
      </c>
      <c r="B197" s="31" t="s">
        <v>118</v>
      </c>
      <c r="C197" s="31" t="s">
        <v>102</v>
      </c>
      <c r="D197" s="31" t="s">
        <v>119</v>
      </c>
      <c r="E197" s="32" t="s">
        <v>324</v>
      </c>
      <c r="F197" s="33">
        <v>18741</v>
      </c>
      <c r="G197" s="35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31" t="s">
        <v>102</v>
      </c>
      <c r="B198" s="31" t="s">
        <v>118</v>
      </c>
      <c r="C198" s="31" t="s">
        <v>102</v>
      </c>
      <c r="D198" s="31" t="s">
        <v>119</v>
      </c>
      <c r="E198" s="32" t="s">
        <v>324</v>
      </c>
      <c r="F198" s="33">
        <v>25605</v>
      </c>
      <c r="G198" s="35" t="s">
        <v>393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31" t="s">
        <v>102</v>
      </c>
      <c r="B199" s="31" t="s">
        <v>123</v>
      </c>
      <c r="C199" s="31" t="s">
        <v>102</v>
      </c>
      <c r="D199" s="31" t="s">
        <v>124</v>
      </c>
      <c r="E199" s="32" t="s">
        <v>322</v>
      </c>
      <c r="F199" s="33">
        <v>109</v>
      </c>
      <c r="G199" s="35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31" t="s">
        <v>102</v>
      </c>
      <c r="B200" s="31" t="s">
        <v>123</v>
      </c>
      <c r="C200" s="31" t="s">
        <v>102</v>
      </c>
      <c r="D200" s="31" t="s">
        <v>124</v>
      </c>
      <c r="E200" s="32" t="s">
        <v>324</v>
      </c>
      <c r="F200" s="33">
        <v>112</v>
      </c>
      <c r="G200" s="35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31" t="s">
        <v>102</v>
      </c>
      <c r="B201" s="31" t="s">
        <v>123</v>
      </c>
      <c r="C201" s="31" t="s">
        <v>102</v>
      </c>
      <c r="D201" s="31" t="s">
        <v>124</v>
      </c>
      <c r="E201" s="32" t="s">
        <v>324</v>
      </c>
      <c r="F201" s="33">
        <v>110</v>
      </c>
      <c r="G201" s="35" t="s">
        <v>394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31" t="s">
        <v>102</v>
      </c>
      <c r="B202" s="31" t="s">
        <v>123</v>
      </c>
      <c r="C202" s="31" t="s">
        <v>102</v>
      </c>
      <c r="D202" s="31" t="s">
        <v>124</v>
      </c>
      <c r="E202" s="32" t="s">
        <v>367</v>
      </c>
      <c r="F202" s="33">
        <v>111</v>
      </c>
      <c r="G202" s="35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31" t="s">
        <v>102</v>
      </c>
      <c r="B203" s="31" t="s">
        <v>123</v>
      </c>
      <c r="C203" s="31" t="s">
        <v>102</v>
      </c>
      <c r="D203" s="31" t="s">
        <v>124</v>
      </c>
      <c r="E203" s="32" t="s">
        <v>324</v>
      </c>
      <c r="F203" s="33">
        <v>6924</v>
      </c>
      <c r="G203" s="35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31" t="s">
        <v>102</v>
      </c>
      <c r="B204" s="31" t="s">
        <v>123</v>
      </c>
      <c r="C204" s="31" t="s">
        <v>102</v>
      </c>
      <c r="D204" s="31" t="s">
        <v>124</v>
      </c>
      <c r="E204" s="32" t="s">
        <v>334</v>
      </c>
      <c r="F204" s="33">
        <v>31794</v>
      </c>
      <c r="G204" s="35" t="s">
        <v>395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31" t="s">
        <v>102</v>
      </c>
      <c r="B205" s="31" t="s">
        <v>123</v>
      </c>
      <c r="C205" s="31" t="s">
        <v>102</v>
      </c>
      <c r="D205" s="31" t="s">
        <v>124</v>
      </c>
      <c r="E205" s="32" t="s">
        <v>334</v>
      </c>
      <c r="F205" s="33">
        <v>288</v>
      </c>
      <c r="G205" s="35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31" t="s">
        <v>102</v>
      </c>
      <c r="B206" s="31" t="s">
        <v>123</v>
      </c>
      <c r="C206" s="31" t="s">
        <v>102</v>
      </c>
      <c r="D206" s="31" t="s">
        <v>124</v>
      </c>
      <c r="E206" s="32" t="s">
        <v>334</v>
      </c>
      <c r="F206" s="33">
        <v>31394</v>
      </c>
      <c r="G206" s="35" t="s">
        <v>396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31" t="s">
        <v>102</v>
      </c>
      <c r="B207" s="31" t="s">
        <v>103</v>
      </c>
      <c r="C207" s="31" t="s">
        <v>102</v>
      </c>
      <c r="D207" s="31" t="s">
        <v>124</v>
      </c>
      <c r="E207" s="32" t="s">
        <v>324</v>
      </c>
      <c r="F207" s="33">
        <v>30842</v>
      </c>
      <c r="G207" s="35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31" t="s">
        <v>102</v>
      </c>
      <c r="B208" s="31" t="s">
        <v>123</v>
      </c>
      <c r="C208" s="31" t="s">
        <v>102</v>
      </c>
      <c r="D208" s="31" t="s">
        <v>124</v>
      </c>
      <c r="E208" s="32" t="s">
        <v>334</v>
      </c>
      <c r="F208" s="33">
        <v>25574</v>
      </c>
      <c r="G208" s="41" t="s">
        <v>397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31" t="s">
        <v>102</v>
      </c>
      <c r="B209" s="31" t="s">
        <v>123</v>
      </c>
      <c r="C209" s="31" t="s">
        <v>102</v>
      </c>
      <c r="D209" s="31" t="s">
        <v>124</v>
      </c>
      <c r="E209" s="32" t="s">
        <v>334</v>
      </c>
      <c r="F209" s="33">
        <v>21486</v>
      </c>
      <c r="G209" s="41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31" t="s">
        <v>102</v>
      </c>
      <c r="B210" s="31" t="s">
        <v>113</v>
      </c>
      <c r="C210" s="31" t="s">
        <v>102</v>
      </c>
      <c r="D210" s="31" t="s">
        <v>114</v>
      </c>
      <c r="E210" s="32" t="s">
        <v>322</v>
      </c>
      <c r="F210" s="33">
        <v>101</v>
      </c>
      <c r="G210" s="35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31" t="s">
        <v>102</v>
      </c>
      <c r="B211" s="31" t="s">
        <v>113</v>
      </c>
      <c r="C211" s="31" t="s">
        <v>102</v>
      </c>
      <c r="D211" s="31" t="s">
        <v>114</v>
      </c>
      <c r="E211" s="32" t="s">
        <v>324</v>
      </c>
      <c r="F211" s="33">
        <v>102</v>
      </c>
      <c r="G211" s="35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31" t="s">
        <v>102</v>
      </c>
      <c r="B212" s="31" t="s">
        <v>113</v>
      </c>
      <c r="C212" s="31" t="s">
        <v>102</v>
      </c>
      <c r="D212" s="31" t="s">
        <v>114</v>
      </c>
      <c r="E212" s="32" t="s">
        <v>322</v>
      </c>
      <c r="F212" s="33">
        <v>104</v>
      </c>
      <c r="G212" s="35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31" t="s">
        <v>102</v>
      </c>
      <c r="B213" s="31" t="s">
        <v>113</v>
      </c>
      <c r="C213" s="31" t="s">
        <v>102</v>
      </c>
      <c r="D213" s="31" t="s">
        <v>114</v>
      </c>
      <c r="E213" s="32" t="s">
        <v>324</v>
      </c>
      <c r="F213" s="33">
        <v>103</v>
      </c>
      <c r="G213" s="35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31" t="s">
        <v>102</v>
      </c>
      <c r="B214" s="31" t="s">
        <v>113</v>
      </c>
      <c r="C214" s="31" t="s">
        <v>102</v>
      </c>
      <c r="D214" s="31" t="s">
        <v>114</v>
      </c>
      <c r="E214" s="32" t="s">
        <v>324</v>
      </c>
      <c r="F214" s="33">
        <v>289</v>
      </c>
      <c r="G214" s="35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31" t="s">
        <v>102</v>
      </c>
      <c r="B215" s="31" t="s">
        <v>103</v>
      </c>
      <c r="C215" s="31" t="s">
        <v>102</v>
      </c>
      <c r="D215" s="31" t="s">
        <v>114</v>
      </c>
      <c r="E215" s="32" t="s">
        <v>324</v>
      </c>
      <c r="F215" s="33">
        <v>31817</v>
      </c>
      <c r="G215" s="35" t="s">
        <v>398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31" t="s">
        <v>102</v>
      </c>
      <c r="B216" s="31" t="s">
        <v>113</v>
      </c>
      <c r="C216" s="31" t="s">
        <v>102</v>
      </c>
      <c r="D216" s="31" t="s">
        <v>114</v>
      </c>
      <c r="E216" s="32" t="s">
        <v>324</v>
      </c>
      <c r="F216" s="33">
        <v>14717</v>
      </c>
      <c r="G216" s="35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31" t="s">
        <v>102</v>
      </c>
      <c r="B217" s="31" t="s">
        <v>113</v>
      </c>
      <c r="C217" s="31" t="s">
        <v>102</v>
      </c>
      <c r="D217" s="31" t="s">
        <v>114</v>
      </c>
      <c r="E217" s="32" t="s">
        <v>324</v>
      </c>
      <c r="F217" s="33">
        <v>18573</v>
      </c>
      <c r="G217" s="35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31" t="s">
        <v>102</v>
      </c>
      <c r="B218" s="31" t="s">
        <v>113</v>
      </c>
      <c r="C218" s="31" t="s">
        <v>102</v>
      </c>
      <c r="D218" s="31" t="s">
        <v>114</v>
      </c>
      <c r="E218" s="32" t="s">
        <v>324</v>
      </c>
      <c r="F218" s="33">
        <v>26116</v>
      </c>
      <c r="G218" s="35" t="s">
        <v>399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31" t="s">
        <v>102</v>
      </c>
      <c r="B219" s="31" t="s">
        <v>113</v>
      </c>
      <c r="C219" s="31" t="s">
        <v>102</v>
      </c>
      <c r="D219" s="31" t="s">
        <v>114</v>
      </c>
      <c r="E219" s="32" t="s">
        <v>324</v>
      </c>
      <c r="F219" s="33">
        <v>26631</v>
      </c>
      <c r="G219" s="35" t="s">
        <v>400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31" t="s">
        <v>102</v>
      </c>
      <c r="B220" s="31" t="s">
        <v>113</v>
      </c>
      <c r="C220" s="31" t="s">
        <v>102</v>
      </c>
      <c r="D220" s="31" t="s">
        <v>114</v>
      </c>
      <c r="E220" s="32" t="s">
        <v>324</v>
      </c>
      <c r="F220" s="33">
        <v>26839</v>
      </c>
      <c r="G220" s="35" t="s">
        <v>401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31" t="s">
        <v>173</v>
      </c>
      <c r="B221" s="31" t="s">
        <v>175</v>
      </c>
      <c r="C221" s="31" t="s">
        <v>173</v>
      </c>
      <c r="D221" s="31" t="s">
        <v>175</v>
      </c>
      <c r="E221" s="32" t="s">
        <v>402</v>
      </c>
      <c r="F221" s="33">
        <v>26060</v>
      </c>
      <c r="G221" s="35" t="s">
        <v>403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31" t="s">
        <v>173</v>
      </c>
      <c r="B222" s="31" t="s">
        <v>175</v>
      </c>
      <c r="C222" s="31" t="s">
        <v>173</v>
      </c>
      <c r="D222" s="31" t="s">
        <v>175</v>
      </c>
      <c r="E222" s="32" t="s">
        <v>324</v>
      </c>
      <c r="F222" s="36">
        <v>163</v>
      </c>
      <c r="G222" s="35" t="s">
        <v>404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31" t="s">
        <v>173</v>
      </c>
      <c r="B223" s="31" t="s">
        <v>175</v>
      </c>
      <c r="C223" s="31" t="s">
        <v>173</v>
      </c>
      <c r="D223" s="31" t="s">
        <v>175</v>
      </c>
      <c r="E223" s="32" t="s">
        <v>324</v>
      </c>
      <c r="F223" s="36">
        <v>164</v>
      </c>
      <c r="G223" s="35" t="s">
        <v>405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31" t="s">
        <v>173</v>
      </c>
      <c r="B224" s="31" t="s">
        <v>175</v>
      </c>
      <c r="C224" s="31" t="s">
        <v>173</v>
      </c>
      <c r="D224" s="31" t="s">
        <v>175</v>
      </c>
      <c r="E224" s="32" t="s">
        <v>324</v>
      </c>
      <c r="F224" s="36">
        <v>165</v>
      </c>
      <c r="G224" s="35" t="s">
        <v>406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31" t="s">
        <v>173</v>
      </c>
      <c r="B225" s="31" t="s">
        <v>175</v>
      </c>
      <c r="C225" s="31" t="s">
        <v>173</v>
      </c>
      <c r="D225" s="31" t="s">
        <v>175</v>
      </c>
      <c r="E225" s="32" t="s">
        <v>324</v>
      </c>
      <c r="F225" s="36">
        <v>166</v>
      </c>
      <c r="G225" s="35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31" t="s">
        <v>173</v>
      </c>
      <c r="B226" s="31" t="s">
        <v>175</v>
      </c>
      <c r="C226" s="31" t="s">
        <v>173</v>
      </c>
      <c r="D226" s="31" t="s">
        <v>175</v>
      </c>
      <c r="E226" s="32" t="s">
        <v>324</v>
      </c>
      <c r="F226" s="36">
        <v>167</v>
      </c>
      <c r="G226" s="35" t="s">
        <v>407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31" t="s">
        <v>173</v>
      </c>
      <c r="B227" s="31" t="s">
        <v>175</v>
      </c>
      <c r="C227" s="31" t="s">
        <v>173</v>
      </c>
      <c r="D227" s="31" t="s">
        <v>175</v>
      </c>
      <c r="E227" s="32" t="s">
        <v>324</v>
      </c>
      <c r="F227" s="36">
        <v>294</v>
      </c>
      <c r="G227" s="35" t="s">
        <v>408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31" t="s">
        <v>173</v>
      </c>
      <c r="B228" s="31" t="s">
        <v>175</v>
      </c>
      <c r="C228" s="31" t="s">
        <v>173</v>
      </c>
      <c r="D228" s="31" t="s">
        <v>175</v>
      </c>
      <c r="E228" s="32" t="s">
        <v>402</v>
      </c>
      <c r="F228" s="36">
        <v>31810</v>
      </c>
      <c r="G228" s="35" t="s">
        <v>409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31" t="s">
        <v>173</v>
      </c>
      <c r="B229" s="31" t="s">
        <v>175</v>
      </c>
      <c r="C229" s="31" t="s">
        <v>173</v>
      </c>
      <c r="D229" s="31" t="s">
        <v>175</v>
      </c>
      <c r="E229" s="32" t="s">
        <v>324</v>
      </c>
      <c r="F229" s="36">
        <v>295</v>
      </c>
      <c r="G229" s="35" t="s">
        <v>410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31" t="s">
        <v>173</v>
      </c>
      <c r="B230" s="31" t="s">
        <v>175</v>
      </c>
      <c r="C230" s="31" t="s">
        <v>173</v>
      </c>
      <c r="D230" s="31" t="s">
        <v>175</v>
      </c>
      <c r="E230" s="32" t="s">
        <v>324</v>
      </c>
      <c r="F230" s="36">
        <v>31703</v>
      </c>
      <c r="G230" s="35" t="s">
        <v>411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31" t="s">
        <v>173</v>
      </c>
      <c r="B231" s="31" t="s">
        <v>175</v>
      </c>
      <c r="C231" s="31" t="s">
        <v>173</v>
      </c>
      <c r="D231" s="31" t="s">
        <v>175</v>
      </c>
      <c r="E231" s="32" t="s">
        <v>324</v>
      </c>
      <c r="F231" s="36">
        <v>6763</v>
      </c>
      <c r="G231" s="35" t="s">
        <v>412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31" t="s">
        <v>173</v>
      </c>
      <c r="B232" s="31" t="s">
        <v>175</v>
      </c>
      <c r="C232" s="31" t="s">
        <v>173</v>
      </c>
      <c r="D232" s="31" t="s">
        <v>175</v>
      </c>
      <c r="E232" s="32" t="s">
        <v>324</v>
      </c>
      <c r="F232" s="36">
        <v>168</v>
      </c>
      <c r="G232" s="35" t="s">
        <v>413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31" t="s">
        <v>173</v>
      </c>
      <c r="B233" s="31" t="s">
        <v>175</v>
      </c>
      <c r="C233" s="31" t="s">
        <v>173</v>
      </c>
      <c r="D233" s="31" t="s">
        <v>175</v>
      </c>
      <c r="E233" s="32" t="s">
        <v>334</v>
      </c>
      <c r="F233" s="36">
        <v>169</v>
      </c>
      <c r="G233" s="35" t="s">
        <v>414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31" t="s">
        <v>173</v>
      </c>
      <c r="B234" s="31" t="s">
        <v>175</v>
      </c>
      <c r="C234" s="31" t="s">
        <v>173</v>
      </c>
      <c r="D234" s="31" t="s">
        <v>175</v>
      </c>
      <c r="E234" s="32" t="s">
        <v>324</v>
      </c>
      <c r="F234" s="36">
        <v>26489</v>
      </c>
      <c r="G234" s="35" t="s">
        <v>415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31" t="s">
        <v>173</v>
      </c>
      <c r="B235" s="31" t="s">
        <v>33</v>
      </c>
      <c r="C235" s="31" t="s">
        <v>173</v>
      </c>
      <c r="D235" s="31" t="s">
        <v>175</v>
      </c>
      <c r="E235" s="32" t="s">
        <v>324</v>
      </c>
      <c r="F235" s="36">
        <v>26490</v>
      </c>
      <c r="G235" s="35" t="s">
        <v>416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31" t="s">
        <v>173</v>
      </c>
      <c r="B236" s="31" t="s">
        <v>175</v>
      </c>
      <c r="C236" s="31" t="s">
        <v>173</v>
      </c>
      <c r="D236" s="31" t="s">
        <v>175</v>
      </c>
      <c r="E236" s="32" t="s">
        <v>324</v>
      </c>
      <c r="F236" s="36">
        <v>31356</v>
      </c>
      <c r="G236" s="35" t="s">
        <v>417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31" t="s">
        <v>173</v>
      </c>
      <c r="B237" s="31" t="s">
        <v>175</v>
      </c>
      <c r="C237" s="31" t="s">
        <v>173</v>
      </c>
      <c r="D237" s="31" t="s">
        <v>175</v>
      </c>
      <c r="E237" s="32" t="s">
        <v>324</v>
      </c>
      <c r="F237" s="36">
        <v>26486</v>
      </c>
      <c r="G237" s="35" t="s">
        <v>418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31" t="s">
        <v>173</v>
      </c>
      <c r="B238" s="31" t="s">
        <v>175</v>
      </c>
      <c r="C238" s="31" t="s">
        <v>173</v>
      </c>
      <c r="D238" s="31" t="s">
        <v>175</v>
      </c>
      <c r="E238" s="32" t="s">
        <v>324</v>
      </c>
      <c r="F238" s="36">
        <v>26487</v>
      </c>
      <c r="G238" s="35" t="s">
        <v>419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31" t="s">
        <v>173</v>
      </c>
      <c r="B239" s="31" t="s">
        <v>175</v>
      </c>
      <c r="C239" s="31" t="s">
        <v>173</v>
      </c>
      <c r="D239" s="31" t="s">
        <v>175</v>
      </c>
      <c r="E239" s="32" t="s">
        <v>324</v>
      </c>
      <c r="F239" s="36">
        <v>31146</v>
      </c>
      <c r="G239" s="35" t="s">
        <v>296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31" t="s">
        <v>173</v>
      </c>
      <c r="B240" s="31" t="s">
        <v>175</v>
      </c>
      <c r="C240" s="31" t="s">
        <v>173</v>
      </c>
      <c r="D240" s="31" t="s">
        <v>175</v>
      </c>
      <c r="E240" s="32" t="s">
        <v>324</v>
      </c>
      <c r="F240" s="36">
        <v>26496</v>
      </c>
      <c r="G240" s="35" t="s">
        <v>420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31" t="s">
        <v>173</v>
      </c>
      <c r="B241" s="31" t="s">
        <v>180</v>
      </c>
      <c r="C241" s="31" t="s">
        <v>173</v>
      </c>
      <c r="D241" s="31" t="s">
        <v>175</v>
      </c>
      <c r="E241" s="32" t="s">
        <v>367</v>
      </c>
      <c r="F241" s="36">
        <v>176</v>
      </c>
      <c r="G241" s="35" t="s">
        <v>421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31" t="s">
        <v>173</v>
      </c>
      <c r="B242" s="31" t="s">
        <v>180</v>
      </c>
      <c r="C242" s="31" t="s">
        <v>173</v>
      </c>
      <c r="D242" s="31" t="s">
        <v>175</v>
      </c>
      <c r="E242" s="32" t="s">
        <v>324</v>
      </c>
      <c r="F242" s="36">
        <v>31156</v>
      </c>
      <c r="G242" s="35" t="s">
        <v>422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31" t="s">
        <v>173</v>
      </c>
      <c r="B243" s="31" t="s">
        <v>33</v>
      </c>
      <c r="C243" s="31" t="s">
        <v>173</v>
      </c>
      <c r="D243" s="31" t="s">
        <v>175</v>
      </c>
      <c r="E243" s="32" t="s">
        <v>320</v>
      </c>
      <c r="F243" s="36">
        <v>185</v>
      </c>
      <c r="G243" s="35" t="s">
        <v>423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31" t="s">
        <v>173</v>
      </c>
      <c r="B244" s="31" t="s">
        <v>180</v>
      </c>
      <c r="C244" s="31" t="s">
        <v>173</v>
      </c>
      <c r="D244" s="31" t="s">
        <v>175</v>
      </c>
      <c r="E244" s="32" t="s">
        <v>324</v>
      </c>
      <c r="F244" s="36">
        <v>26297</v>
      </c>
      <c r="G244" s="35" t="s">
        <v>424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31" t="s">
        <v>173</v>
      </c>
      <c r="B245" s="31" t="s">
        <v>180</v>
      </c>
      <c r="C245" s="31" t="s">
        <v>173</v>
      </c>
      <c r="D245" s="31" t="s">
        <v>175</v>
      </c>
      <c r="E245" s="32" t="s">
        <v>324</v>
      </c>
      <c r="F245" s="36">
        <v>298</v>
      </c>
      <c r="G245" s="35" t="s">
        <v>425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31" t="s">
        <v>173</v>
      </c>
      <c r="B246" s="31" t="s">
        <v>180</v>
      </c>
      <c r="C246" s="31" t="s">
        <v>173</v>
      </c>
      <c r="D246" s="31" t="s">
        <v>175</v>
      </c>
      <c r="E246" s="32" t="s">
        <v>334</v>
      </c>
      <c r="F246" s="36">
        <v>14253</v>
      </c>
      <c r="G246" s="35" t="s">
        <v>426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31" t="s">
        <v>173</v>
      </c>
      <c r="B247" s="31" t="s">
        <v>180</v>
      </c>
      <c r="C247" s="31" t="s">
        <v>173</v>
      </c>
      <c r="D247" s="31" t="s">
        <v>175</v>
      </c>
      <c r="E247" s="32" t="s">
        <v>324</v>
      </c>
      <c r="F247" s="36">
        <v>31540</v>
      </c>
      <c r="G247" s="35" t="s">
        <v>427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31" t="s">
        <v>173</v>
      </c>
      <c r="B248" s="31" t="s">
        <v>177</v>
      </c>
      <c r="C248" s="31" t="s">
        <v>173</v>
      </c>
      <c r="D248" s="31" t="s">
        <v>175</v>
      </c>
      <c r="E248" s="32" t="s">
        <v>334</v>
      </c>
      <c r="F248" s="36">
        <v>170</v>
      </c>
      <c r="G248" s="35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31" t="s">
        <v>173</v>
      </c>
      <c r="B249" s="31" t="s">
        <v>177</v>
      </c>
      <c r="C249" s="31" t="s">
        <v>173</v>
      </c>
      <c r="D249" s="31" t="s">
        <v>175</v>
      </c>
      <c r="E249" s="32" t="s">
        <v>324</v>
      </c>
      <c r="F249" s="36">
        <v>17455</v>
      </c>
      <c r="G249" s="35" t="s">
        <v>428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31" t="s">
        <v>173</v>
      </c>
      <c r="B250" s="31" t="s">
        <v>175</v>
      </c>
      <c r="C250" s="31" t="s">
        <v>173</v>
      </c>
      <c r="D250" s="31" t="s">
        <v>175</v>
      </c>
      <c r="E250" s="32" t="s">
        <v>324</v>
      </c>
      <c r="F250" s="36">
        <v>31320</v>
      </c>
      <c r="G250" s="35" t="s">
        <v>429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31" t="s">
        <v>173</v>
      </c>
      <c r="B251" s="31" t="s">
        <v>174</v>
      </c>
      <c r="C251" s="31" t="s">
        <v>173</v>
      </c>
      <c r="D251" s="31" t="s">
        <v>174</v>
      </c>
      <c r="E251" s="32" t="s">
        <v>430</v>
      </c>
      <c r="F251" s="36">
        <v>161</v>
      </c>
      <c r="G251" s="35" t="s">
        <v>431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31" t="s">
        <v>173</v>
      </c>
      <c r="B252" s="31" t="s">
        <v>174</v>
      </c>
      <c r="C252" s="31" t="s">
        <v>173</v>
      </c>
      <c r="D252" s="31" t="s">
        <v>174</v>
      </c>
      <c r="E252" s="32" t="s">
        <v>324</v>
      </c>
      <c r="F252" s="36">
        <v>177</v>
      </c>
      <c r="G252" s="35" t="s">
        <v>432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31" t="s">
        <v>173</v>
      </c>
      <c r="B253" s="31" t="s">
        <v>174</v>
      </c>
      <c r="C253" s="31" t="s">
        <v>173</v>
      </c>
      <c r="D253" s="31" t="s">
        <v>174</v>
      </c>
      <c r="E253" s="32" t="s">
        <v>324</v>
      </c>
      <c r="F253" s="36">
        <v>178</v>
      </c>
      <c r="G253" s="35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31" t="s">
        <v>173</v>
      </c>
      <c r="B254" s="31" t="s">
        <v>174</v>
      </c>
      <c r="C254" s="31" t="s">
        <v>173</v>
      </c>
      <c r="D254" s="31" t="s">
        <v>174</v>
      </c>
      <c r="E254" s="32" t="s">
        <v>324</v>
      </c>
      <c r="F254" s="36">
        <v>179</v>
      </c>
      <c r="G254" s="35" t="s">
        <v>433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31" t="s">
        <v>173</v>
      </c>
      <c r="B255" s="31" t="s">
        <v>174</v>
      </c>
      <c r="C255" s="31" t="s">
        <v>173</v>
      </c>
      <c r="D255" s="31" t="s">
        <v>174</v>
      </c>
      <c r="E255" s="32" t="s">
        <v>324</v>
      </c>
      <c r="F255" s="36">
        <v>183</v>
      </c>
      <c r="G255" s="35" t="s">
        <v>434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31" t="s">
        <v>173</v>
      </c>
      <c r="B256" s="31" t="s">
        <v>174</v>
      </c>
      <c r="C256" s="31" t="s">
        <v>173</v>
      </c>
      <c r="D256" s="31" t="s">
        <v>174</v>
      </c>
      <c r="E256" s="32" t="s">
        <v>324</v>
      </c>
      <c r="F256" s="36">
        <v>184</v>
      </c>
      <c r="G256" s="35" t="s">
        <v>435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31" t="s">
        <v>173</v>
      </c>
      <c r="B257" s="31" t="s">
        <v>174</v>
      </c>
      <c r="C257" s="31" t="s">
        <v>173</v>
      </c>
      <c r="D257" s="31" t="s">
        <v>174</v>
      </c>
      <c r="E257" s="32" t="s">
        <v>324</v>
      </c>
      <c r="F257" s="36">
        <v>6764</v>
      </c>
      <c r="G257" s="35" t="s">
        <v>436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31" t="s">
        <v>173</v>
      </c>
      <c r="B258" s="31" t="s">
        <v>174</v>
      </c>
      <c r="C258" s="31" t="s">
        <v>173</v>
      </c>
      <c r="D258" s="31" t="s">
        <v>174</v>
      </c>
      <c r="E258" s="32" t="s">
        <v>324</v>
      </c>
      <c r="F258" s="36">
        <v>31825</v>
      </c>
      <c r="G258" s="35" t="s">
        <v>437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31" t="s">
        <v>173</v>
      </c>
      <c r="B259" s="31" t="s">
        <v>174</v>
      </c>
      <c r="C259" s="31" t="s">
        <v>173</v>
      </c>
      <c r="D259" s="31" t="s">
        <v>174</v>
      </c>
      <c r="E259" s="32" t="s">
        <v>324</v>
      </c>
      <c r="F259" s="36">
        <v>297</v>
      </c>
      <c r="G259" s="35" t="s">
        <v>438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31" t="s">
        <v>173</v>
      </c>
      <c r="B260" s="31" t="s">
        <v>174</v>
      </c>
      <c r="C260" s="31" t="s">
        <v>173</v>
      </c>
      <c r="D260" s="31" t="s">
        <v>174</v>
      </c>
      <c r="E260" s="32" t="s">
        <v>324</v>
      </c>
      <c r="F260" s="36">
        <v>6964</v>
      </c>
      <c r="G260" s="35" t="s">
        <v>439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31" t="s">
        <v>173</v>
      </c>
      <c r="B261" s="31" t="s">
        <v>174</v>
      </c>
      <c r="C261" s="31" t="s">
        <v>173</v>
      </c>
      <c r="D261" s="31" t="s">
        <v>174</v>
      </c>
      <c r="E261" s="32" t="s">
        <v>367</v>
      </c>
      <c r="F261" s="36">
        <v>182</v>
      </c>
      <c r="G261" s="35" t="s">
        <v>440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31" t="s">
        <v>173</v>
      </c>
      <c r="B262" s="31" t="s">
        <v>174</v>
      </c>
      <c r="C262" s="31" t="s">
        <v>173</v>
      </c>
      <c r="D262" s="31" t="s">
        <v>174</v>
      </c>
      <c r="E262" s="32" t="s">
        <v>324</v>
      </c>
      <c r="F262" s="36">
        <v>296</v>
      </c>
      <c r="G262" s="35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31" t="s">
        <v>173</v>
      </c>
      <c r="B263" s="31" t="s">
        <v>174</v>
      </c>
      <c r="C263" s="31" t="s">
        <v>173</v>
      </c>
      <c r="D263" s="31" t="s">
        <v>174</v>
      </c>
      <c r="E263" s="32" t="s">
        <v>324</v>
      </c>
      <c r="F263" s="36">
        <v>180</v>
      </c>
      <c r="G263" s="35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31" t="s">
        <v>173</v>
      </c>
      <c r="B264" s="31" t="s">
        <v>174</v>
      </c>
      <c r="C264" s="31" t="s">
        <v>173</v>
      </c>
      <c r="D264" s="31" t="s">
        <v>174</v>
      </c>
      <c r="E264" s="32" t="s">
        <v>334</v>
      </c>
      <c r="F264" s="36">
        <v>181</v>
      </c>
      <c r="G264" s="35" t="s">
        <v>441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31" t="s">
        <v>173</v>
      </c>
      <c r="B265" s="31" t="s">
        <v>174</v>
      </c>
      <c r="C265" s="31" t="s">
        <v>173</v>
      </c>
      <c r="D265" s="31" t="s">
        <v>174</v>
      </c>
      <c r="E265" s="32" t="s">
        <v>324</v>
      </c>
      <c r="F265" s="36">
        <v>26488</v>
      </c>
      <c r="G265" s="35" t="s">
        <v>442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31" t="s">
        <v>173</v>
      </c>
      <c r="B266" s="31" t="s">
        <v>178</v>
      </c>
      <c r="C266" s="31" t="s">
        <v>173</v>
      </c>
      <c r="D266" s="31" t="s">
        <v>178</v>
      </c>
      <c r="E266" s="32" t="s">
        <v>367</v>
      </c>
      <c r="F266" s="36">
        <v>171</v>
      </c>
      <c r="G266" s="35" t="s">
        <v>443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31" t="s">
        <v>173</v>
      </c>
      <c r="B267" s="31" t="s">
        <v>178</v>
      </c>
      <c r="C267" s="31" t="s">
        <v>173</v>
      </c>
      <c r="D267" s="31" t="s">
        <v>178</v>
      </c>
      <c r="E267" s="32" t="s">
        <v>324</v>
      </c>
      <c r="F267" s="36">
        <v>172</v>
      </c>
      <c r="G267" s="35" t="s">
        <v>444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31" t="s">
        <v>173</v>
      </c>
      <c r="B268" s="31" t="s">
        <v>178</v>
      </c>
      <c r="C268" s="31" t="s">
        <v>173</v>
      </c>
      <c r="D268" s="31" t="s">
        <v>178</v>
      </c>
      <c r="E268" s="32" t="s">
        <v>324</v>
      </c>
      <c r="F268" s="36">
        <v>31639</v>
      </c>
      <c r="G268" s="35" t="s">
        <v>445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31" t="s">
        <v>173</v>
      </c>
      <c r="B269" s="31" t="s">
        <v>178</v>
      </c>
      <c r="C269" s="31" t="s">
        <v>173</v>
      </c>
      <c r="D269" s="31" t="s">
        <v>178</v>
      </c>
      <c r="E269" s="32" t="s">
        <v>324</v>
      </c>
      <c r="F269" s="36">
        <v>173</v>
      </c>
      <c r="G269" s="35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31" t="s">
        <v>173</v>
      </c>
      <c r="B270" s="31" t="s">
        <v>178</v>
      </c>
      <c r="C270" s="31" t="s">
        <v>173</v>
      </c>
      <c r="D270" s="31" t="s">
        <v>178</v>
      </c>
      <c r="E270" s="32" t="s">
        <v>324</v>
      </c>
      <c r="F270" s="36">
        <v>174</v>
      </c>
      <c r="G270" s="35" t="s">
        <v>446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31" t="s">
        <v>173</v>
      </c>
      <c r="B271" s="31" t="s">
        <v>178</v>
      </c>
      <c r="C271" s="31" t="s">
        <v>173</v>
      </c>
      <c r="D271" s="31" t="s">
        <v>178</v>
      </c>
      <c r="E271" s="32" t="s">
        <v>324</v>
      </c>
      <c r="F271" s="36">
        <v>175</v>
      </c>
      <c r="G271" s="35" t="s">
        <v>447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31" t="s">
        <v>173</v>
      </c>
      <c r="B272" s="31" t="s">
        <v>178</v>
      </c>
      <c r="C272" s="31" t="s">
        <v>173</v>
      </c>
      <c r="D272" s="31" t="s">
        <v>178</v>
      </c>
      <c r="E272" s="32" t="s">
        <v>324</v>
      </c>
      <c r="F272" s="36">
        <v>7035</v>
      </c>
      <c r="G272" s="35" t="s">
        <v>448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31" t="s">
        <v>173</v>
      </c>
      <c r="B273" s="31" t="s">
        <v>178</v>
      </c>
      <c r="C273" s="31" t="s">
        <v>173</v>
      </c>
      <c r="D273" s="31" t="s">
        <v>178</v>
      </c>
      <c r="E273" s="32" t="s">
        <v>324</v>
      </c>
      <c r="F273" s="36">
        <v>26298</v>
      </c>
      <c r="G273" s="35" t="s">
        <v>449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31" t="s">
        <v>62</v>
      </c>
      <c r="B274" s="31" t="s">
        <v>62</v>
      </c>
      <c r="C274" s="31" t="s">
        <v>62</v>
      </c>
      <c r="D274" s="31" t="s">
        <v>62</v>
      </c>
      <c r="E274" s="32" t="s">
        <v>430</v>
      </c>
      <c r="F274" s="36">
        <v>150</v>
      </c>
      <c r="G274" s="35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31" t="s">
        <v>62</v>
      </c>
      <c r="B275" s="31" t="s">
        <v>62</v>
      </c>
      <c r="C275" s="31" t="s">
        <v>62</v>
      </c>
      <c r="D275" s="31" t="s">
        <v>62</v>
      </c>
      <c r="E275" s="32" t="s">
        <v>324</v>
      </c>
      <c r="F275" s="36">
        <v>151</v>
      </c>
      <c r="G275" s="35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31" t="s">
        <v>62</v>
      </c>
      <c r="B276" s="31" t="s">
        <v>62</v>
      </c>
      <c r="C276" s="31" t="s">
        <v>62</v>
      </c>
      <c r="D276" s="31" t="s">
        <v>62</v>
      </c>
      <c r="E276" s="32" t="s">
        <v>324</v>
      </c>
      <c r="F276" s="36">
        <v>152</v>
      </c>
      <c r="G276" s="35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31" t="s">
        <v>62</v>
      </c>
      <c r="B277" s="31" t="s">
        <v>62</v>
      </c>
      <c r="C277" s="31" t="s">
        <v>62</v>
      </c>
      <c r="D277" s="31" t="s">
        <v>62</v>
      </c>
      <c r="E277" s="32" t="s">
        <v>324</v>
      </c>
      <c r="F277" s="36">
        <v>293</v>
      </c>
      <c r="G277" s="35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31" t="s">
        <v>62</v>
      </c>
      <c r="B278" s="31" t="s">
        <v>151</v>
      </c>
      <c r="C278" s="31" t="s">
        <v>62</v>
      </c>
      <c r="D278" s="31" t="s">
        <v>62</v>
      </c>
      <c r="E278" s="32" t="s">
        <v>367</v>
      </c>
      <c r="F278" s="36">
        <v>136</v>
      </c>
      <c r="G278" s="35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31" t="s">
        <v>62</v>
      </c>
      <c r="B279" s="31" t="s">
        <v>164</v>
      </c>
      <c r="C279" s="31" t="s">
        <v>62</v>
      </c>
      <c r="D279" s="31" t="s">
        <v>62</v>
      </c>
      <c r="E279" s="32" t="s">
        <v>324</v>
      </c>
      <c r="F279" s="36">
        <v>153</v>
      </c>
      <c r="G279" s="35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31" t="s">
        <v>62</v>
      </c>
      <c r="B280" s="31" t="s">
        <v>164</v>
      </c>
      <c r="C280" s="31" t="s">
        <v>62</v>
      </c>
      <c r="D280" s="31" t="s">
        <v>62</v>
      </c>
      <c r="E280" s="32" t="s">
        <v>324</v>
      </c>
      <c r="F280" s="36">
        <v>154</v>
      </c>
      <c r="G280" s="35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31" t="s">
        <v>62</v>
      </c>
      <c r="B281" s="31" t="s">
        <v>164</v>
      </c>
      <c r="C281" s="31" t="s">
        <v>62</v>
      </c>
      <c r="D281" s="31" t="s">
        <v>62</v>
      </c>
      <c r="E281" s="32" t="s">
        <v>334</v>
      </c>
      <c r="F281" s="36">
        <v>155</v>
      </c>
      <c r="G281" s="35" t="s">
        <v>450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31" t="s">
        <v>62</v>
      </c>
      <c r="B282" s="31" t="s">
        <v>164</v>
      </c>
      <c r="C282" s="31" t="s">
        <v>62</v>
      </c>
      <c r="D282" s="31" t="s">
        <v>62</v>
      </c>
      <c r="E282" s="32" t="s">
        <v>324</v>
      </c>
      <c r="F282" s="36">
        <v>156</v>
      </c>
      <c r="G282" s="35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31" t="s">
        <v>62</v>
      </c>
      <c r="B283" s="31" t="s">
        <v>153</v>
      </c>
      <c r="C283" s="31" t="s">
        <v>62</v>
      </c>
      <c r="D283" s="31" t="s">
        <v>62</v>
      </c>
      <c r="E283" s="32" t="s">
        <v>367</v>
      </c>
      <c r="F283" s="36">
        <v>137</v>
      </c>
      <c r="G283" s="35" t="s">
        <v>451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31" t="s">
        <v>62</v>
      </c>
      <c r="B284" s="31" t="s">
        <v>153</v>
      </c>
      <c r="C284" s="31" t="s">
        <v>62</v>
      </c>
      <c r="D284" s="31" t="s">
        <v>62</v>
      </c>
      <c r="E284" s="32" t="s">
        <v>324</v>
      </c>
      <c r="F284" s="36">
        <v>139</v>
      </c>
      <c r="G284" s="35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31" t="s">
        <v>62</v>
      </c>
      <c r="B285" s="31" t="s">
        <v>153</v>
      </c>
      <c r="C285" s="31" t="s">
        <v>62</v>
      </c>
      <c r="D285" s="31" t="s">
        <v>62</v>
      </c>
      <c r="E285" s="32" t="s">
        <v>324</v>
      </c>
      <c r="F285" s="36">
        <v>140</v>
      </c>
      <c r="G285" s="35" t="s">
        <v>452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31" t="s">
        <v>62</v>
      </c>
      <c r="B286" s="31" t="s">
        <v>153</v>
      </c>
      <c r="C286" s="31" t="s">
        <v>62</v>
      </c>
      <c r="D286" s="31" t="s">
        <v>62</v>
      </c>
      <c r="E286" s="32" t="s">
        <v>324</v>
      </c>
      <c r="F286" s="36">
        <v>141</v>
      </c>
      <c r="G286" s="35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31" t="s">
        <v>62</v>
      </c>
      <c r="B287" s="31" t="s">
        <v>153</v>
      </c>
      <c r="C287" s="31" t="s">
        <v>62</v>
      </c>
      <c r="D287" s="31" t="s">
        <v>62</v>
      </c>
      <c r="E287" s="32" t="s">
        <v>324</v>
      </c>
      <c r="F287" s="36">
        <v>6690</v>
      </c>
      <c r="G287" s="35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31" t="s">
        <v>62</v>
      </c>
      <c r="B288" s="31" t="s">
        <v>153</v>
      </c>
      <c r="C288" s="31" t="s">
        <v>62</v>
      </c>
      <c r="D288" s="31" t="s">
        <v>62</v>
      </c>
      <c r="E288" s="32" t="s">
        <v>324</v>
      </c>
      <c r="F288" s="36">
        <v>138</v>
      </c>
      <c r="G288" s="35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31" t="s">
        <v>62</v>
      </c>
      <c r="B289" s="31" t="s">
        <v>142</v>
      </c>
      <c r="C289" s="31" t="s">
        <v>62</v>
      </c>
      <c r="D289" s="31" t="s">
        <v>62</v>
      </c>
      <c r="E289" s="32" t="s">
        <v>334</v>
      </c>
      <c r="F289" s="36">
        <v>129</v>
      </c>
      <c r="G289" s="35" t="s">
        <v>453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31" t="s">
        <v>62</v>
      </c>
      <c r="B290" s="31" t="s">
        <v>171</v>
      </c>
      <c r="C290" s="31" t="s">
        <v>62</v>
      </c>
      <c r="D290" s="31" t="s">
        <v>62</v>
      </c>
      <c r="E290" s="32" t="s">
        <v>324</v>
      </c>
      <c r="F290" s="36">
        <v>159</v>
      </c>
      <c r="G290" s="35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31" t="s">
        <v>62</v>
      </c>
      <c r="B291" s="31" t="s">
        <v>142</v>
      </c>
      <c r="C291" s="31" t="s">
        <v>62</v>
      </c>
      <c r="D291" s="31" t="s">
        <v>62</v>
      </c>
      <c r="E291" s="32" t="s">
        <v>324</v>
      </c>
      <c r="F291" s="36">
        <v>130</v>
      </c>
      <c r="G291" s="35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31" t="s">
        <v>62</v>
      </c>
      <c r="B292" s="31" t="s">
        <v>142</v>
      </c>
      <c r="C292" s="31" t="s">
        <v>62</v>
      </c>
      <c r="D292" s="31" t="s">
        <v>62</v>
      </c>
      <c r="E292" s="32" t="s">
        <v>324</v>
      </c>
      <c r="F292" s="36">
        <v>131</v>
      </c>
      <c r="G292" s="35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31" t="s">
        <v>62</v>
      </c>
      <c r="B293" s="31" t="s">
        <v>168</v>
      </c>
      <c r="C293" s="31" t="s">
        <v>62</v>
      </c>
      <c r="D293" s="31" t="s">
        <v>62</v>
      </c>
      <c r="E293" s="32" t="s">
        <v>324</v>
      </c>
      <c r="F293" s="36">
        <v>157</v>
      </c>
      <c r="G293" s="35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31" t="s">
        <v>62</v>
      </c>
      <c r="B294" s="31" t="s">
        <v>168</v>
      </c>
      <c r="C294" s="31" t="s">
        <v>62</v>
      </c>
      <c r="D294" s="31" t="s">
        <v>62</v>
      </c>
      <c r="E294" s="32" t="s">
        <v>324</v>
      </c>
      <c r="F294" s="36">
        <v>158</v>
      </c>
      <c r="G294" s="35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31" t="s">
        <v>62</v>
      </c>
      <c r="B295" s="31" t="s">
        <v>160</v>
      </c>
      <c r="C295" s="31" t="s">
        <v>62</v>
      </c>
      <c r="D295" s="31" t="s">
        <v>454</v>
      </c>
      <c r="E295" s="32" t="s">
        <v>367</v>
      </c>
      <c r="F295" s="36">
        <v>146</v>
      </c>
      <c r="G295" s="35" t="s">
        <v>454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31" t="s">
        <v>62</v>
      </c>
      <c r="B296" s="31" t="s">
        <v>160</v>
      </c>
      <c r="C296" s="31" t="s">
        <v>62</v>
      </c>
      <c r="D296" s="31" t="s">
        <v>454</v>
      </c>
      <c r="E296" s="32" t="s">
        <v>324</v>
      </c>
      <c r="F296" s="36">
        <v>147</v>
      </c>
      <c r="G296" s="35" t="s">
        <v>455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31" t="s">
        <v>62</v>
      </c>
      <c r="B297" s="31" t="s">
        <v>160</v>
      </c>
      <c r="C297" s="31" t="s">
        <v>62</v>
      </c>
      <c r="D297" s="31" t="s">
        <v>454</v>
      </c>
      <c r="E297" s="32" t="s">
        <v>324</v>
      </c>
      <c r="F297" s="36">
        <v>149</v>
      </c>
      <c r="G297" s="35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31" t="s">
        <v>62</v>
      </c>
      <c r="B298" s="31" t="s">
        <v>160</v>
      </c>
      <c r="C298" s="31" t="s">
        <v>62</v>
      </c>
      <c r="D298" s="31" t="s">
        <v>454</v>
      </c>
      <c r="E298" s="32" t="s">
        <v>324</v>
      </c>
      <c r="F298" s="36">
        <v>148</v>
      </c>
      <c r="G298" s="35" t="s">
        <v>415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31" t="s">
        <v>62</v>
      </c>
      <c r="B299" s="31" t="s">
        <v>153</v>
      </c>
      <c r="C299" s="31" t="s">
        <v>62</v>
      </c>
      <c r="D299" s="31" t="s">
        <v>454</v>
      </c>
      <c r="E299" s="32" t="s">
        <v>324</v>
      </c>
      <c r="F299" s="36">
        <v>145</v>
      </c>
      <c r="G299" s="35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31" t="s">
        <v>62</v>
      </c>
      <c r="B300" s="31" t="s">
        <v>153</v>
      </c>
      <c r="C300" s="31" t="s">
        <v>62</v>
      </c>
      <c r="D300" s="31" t="s">
        <v>454</v>
      </c>
      <c r="E300" s="32" t="s">
        <v>324</v>
      </c>
      <c r="F300" s="36">
        <v>142</v>
      </c>
      <c r="G300" s="35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31" t="s">
        <v>62</v>
      </c>
      <c r="B301" s="31" t="s">
        <v>153</v>
      </c>
      <c r="C301" s="31" t="s">
        <v>62</v>
      </c>
      <c r="D301" s="31" t="s">
        <v>454</v>
      </c>
      <c r="E301" s="32" t="s">
        <v>324</v>
      </c>
      <c r="F301" s="36">
        <v>144</v>
      </c>
      <c r="G301" s="35" t="s">
        <v>456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31" t="s">
        <v>62</v>
      </c>
      <c r="B302" s="31" t="s">
        <v>153</v>
      </c>
      <c r="C302" s="31" t="s">
        <v>62</v>
      </c>
      <c r="D302" s="31" t="s">
        <v>454</v>
      </c>
      <c r="E302" s="32" t="s">
        <v>324</v>
      </c>
      <c r="F302" s="36">
        <v>143</v>
      </c>
      <c r="G302" s="35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31" t="s">
        <v>62</v>
      </c>
      <c r="B303" s="31" t="s">
        <v>148</v>
      </c>
      <c r="C303" s="31" t="s">
        <v>62</v>
      </c>
      <c r="D303" s="31" t="s">
        <v>146</v>
      </c>
      <c r="E303" s="32" t="s">
        <v>367</v>
      </c>
      <c r="F303" s="36">
        <v>135</v>
      </c>
      <c r="G303" s="35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31" t="s">
        <v>62</v>
      </c>
      <c r="B304" s="31" t="s">
        <v>148</v>
      </c>
      <c r="C304" s="31" t="s">
        <v>62</v>
      </c>
      <c r="D304" s="31" t="s">
        <v>146</v>
      </c>
      <c r="E304" s="32" t="s">
        <v>324</v>
      </c>
      <c r="F304" s="36">
        <v>134</v>
      </c>
      <c r="G304" s="35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31" t="s">
        <v>62</v>
      </c>
      <c r="B305" s="31" t="s">
        <v>171</v>
      </c>
      <c r="C305" s="31" t="s">
        <v>62</v>
      </c>
      <c r="D305" s="31" t="s">
        <v>146</v>
      </c>
      <c r="E305" s="32" t="s">
        <v>324</v>
      </c>
      <c r="F305" s="36">
        <v>160</v>
      </c>
      <c r="G305" s="35" t="s">
        <v>457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31" t="s">
        <v>62</v>
      </c>
      <c r="B306" s="31" t="s">
        <v>148</v>
      </c>
      <c r="C306" s="31" t="s">
        <v>62</v>
      </c>
      <c r="D306" s="31" t="s">
        <v>146</v>
      </c>
      <c r="E306" s="32" t="s">
        <v>324</v>
      </c>
      <c r="F306" s="36">
        <v>28768</v>
      </c>
      <c r="G306" s="35" t="s">
        <v>458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31" t="s">
        <v>62</v>
      </c>
      <c r="B307" s="31" t="s">
        <v>145</v>
      </c>
      <c r="C307" s="31" t="s">
        <v>62</v>
      </c>
      <c r="D307" s="31" t="s">
        <v>146</v>
      </c>
      <c r="E307" s="32" t="s">
        <v>367</v>
      </c>
      <c r="F307" s="36">
        <v>132</v>
      </c>
      <c r="G307" s="35" t="s">
        <v>459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31" t="s">
        <v>62</v>
      </c>
      <c r="B308" s="31" t="s">
        <v>145</v>
      </c>
      <c r="C308" s="31" t="s">
        <v>62</v>
      </c>
      <c r="D308" s="31" t="s">
        <v>146</v>
      </c>
      <c r="E308" s="32" t="s">
        <v>324</v>
      </c>
      <c r="F308" s="36">
        <v>133</v>
      </c>
      <c r="G308" s="35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31" t="s">
        <v>4</v>
      </c>
      <c r="B309" s="31" t="s">
        <v>11</v>
      </c>
      <c r="C309" s="31" t="s">
        <v>4</v>
      </c>
      <c r="D309" s="31" t="s">
        <v>11</v>
      </c>
      <c r="E309" s="32" t="s">
        <v>367</v>
      </c>
      <c r="F309" s="33">
        <v>211</v>
      </c>
      <c r="G309" s="35" t="s">
        <v>460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31" t="s">
        <v>4</v>
      </c>
      <c r="B310" s="31" t="s">
        <v>11</v>
      </c>
      <c r="C310" s="31" t="s">
        <v>4</v>
      </c>
      <c r="D310" s="31" t="s">
        <v>11</v>
      </c>
      <c r="E310" s="32" t="s">
        <v>322</v>
      </c>
      <c r="F310" s="33">
        <v>7325</v>
      </c>
      <c r="G310" s="35" t="s">
        <v>461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31" t="s">
        <v>4</v>
      </c>
      <c r="B311" s="31" t="s">
        <v>11</v>
      </c>
      <c r="C311" s="31" t="s">
        <v>4</v>
      </c>
      <c r="D311" s="31" t="s">
        <v>11</v>
      </c>
      <c r="E311" s="32" t="s">
        <v>322</v>
      </c>
      <c r="F311" s="33">
        <v>27540</v>
      </c>
      <c r="G311" s="37" t="s">
        <v>462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31" t="s">
        <v>4</v>
      </c>
      <c r="B312" s="31" t="s">
        <v>11</v>
      </c>
      <c r="C312" s="31" t="s">
        <v>4</v>
      </c>
      <c r="D312" s="31" t="s">
        <v>14</v>
      </c>
      <c r="E312" s="32" t="s">
        <v>321</v>
      </c>
      <c r="F312" s="33">
        <v>27342</v>
      </c>
      <c r="G312" s="37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31" t="s">
        <v>4</v>
      </c>
      <c r="B313" s="31" t="s">
        <v>11</v>
      </c>
      <c r="C313" s="31" t="s">
        <v>4</v>
      </c>
      <c r="D313" s="31" t="s">
        <v>11</v>
      </c>
      <c r="E313" s="32" t="s">
        <v>324</v>
      </c>
      <c r="F313" s="33">
        <v>27447</v>
      </c>
      <c r="G313" s="37" t="s">
        <v>463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31" t="s">
        <v>4</v>
      </c>
      <c r="B314" s="31" t="s">
        <v>11</v>
      </c>
      <c r="C314" s="31" t="s">
        <v>4</v>
      </c>
      <c r="D314" s="31" t="s">
        <v>11</v>
      </c>
      <c r="E314" s="32" t="s">
        <v>324</v>
      </c>
      <c r="F314" s="33">
        <v>213</v>
      </c>
      <c r="G314" s="35" t="s">
        <v>464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31" t="s">
        <v>4</v>
      </c>
      <c r="B315" s="31" t="s">
        <v>11</v>
      </c>
      <c r="C315" s="31" t="s">
        <v>4</v>
      </c>
      <c r="D315" s="31" t="s">
        <v>11</v>
      </c>
      <c r="E315" s="32" t="s">
        <v>367</v>
      </c>
      <c r="F315" s="33">
        <v>214</v>
      </c>
      <c r="G315" s="35" t="s">
        <v>465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31" t="s">
        <v>4</v>
      </c>
      <c r="B316" s="31" t="s">
        <v>11</v>
      </c>
      <c r="C316" s="31" t="s">
        <v>4</v>
      </c>
      <c r="D316" s="31" t="s">
        <v>11</v>
      </c>
      <c r="E316" s="32" t="s">
        <v>324</v>
      </c>
      <c r="F316" s="33">
        <v>215</v>
      </c>
      <c r="G316" s="35" t="s">
        <v>466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31" t="s">
        <v>4</v>
      </c>
      <c r="B317" s="31" t="s">
        <v>11</v>
      </c>
      <c r="C317" s="31" t="s">
        <v>4</v>
      </c>
      <c r="D317" s="31" t="s">
        <v>11</v>
      </c>
      <c r="E317" s="32" t="s">
        <v>324</v>
      </c>
      <c r="F317" s="33">
        <v>216</v>
      </c>
      <c r="G317" s="35" t="s">
        <v>467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31" t="s">
        <v>4</v>
      </c>
      <c r="B318" s="31" t="s">
        <v>11</v>
      </c>
      <c r="C318" s="31" t="s">
        <v>4</v>
      </c>
      <c r="D318" s="31" t="s">
        <v>11</v>
      </c>
      <c r="E318" s="32" t="s">
        <v>324</v>
      </c>
      <c r="F318" s="33">
        <v>220</v>
      </c>
      <c r="G318" s="35" t="s">
        <v>468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31" t="s">
        <v>4</v>
      </c>
      <c r="B319" s="31" t="s">
        <v>11</v>
      </c>
      <c r="C319" s="31" t="s">
        <v>4</v>
      </c>
      <c r="D319" s="31" t="s">
        <v>11</v>
      </c>
      <c r="E319" s="32" t="s">
        <v>324</v>
      </c>
      <c r="F319" s="33">
        <v>7131</v>
      </c>
      <c r="G319" s="35" t="s">
        <v>469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31" t="s">
        <v>4</v>
      </c>
      <c r="B320" s="31" t="s">
        <v>11</v>
      </c>
      <c r="C320" s="31" t="s">
        <v>4</v>
      </c>
      <c r="D320" s="31" t="s">
        <v>11</v>
      </c>
      <c r="E320" s="32" t="s">
        <v>324</v>
      </c>
      <c r="F320" s="33">
        <v>7132</v>
      </c>
      <c r="G320" s="35" t="s">
        <v>470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31" t="s">
        <v>4</v>
      </c>
      <c r="B321" s="31" t="s">
        <v>11</v>
      </c>
      <c r="C321" s="31" t="s">
        <v>4</v>
      </c>
      <c r="D321" s="31" t="s">
        <v>11</v>
      </c>
      <c r="E321" s="32" t="s">
        <v>324</v>
      </c>
      <c r="F321" s="33">
        <v>7412</v>
      </c>
      <c r="G321" s="35" t="s">
        <v>471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31" t="s">
        <v>4</v>
      </c>
      <c r="B322" s="31" t="s">
        <v>11</v>
      </c>
      <c r="C322" s="31" t="s">
        <v>4</v>
      </c>
      <c r="D322" s="31" t="s">
        <v>11</v>
      </c>
      <c r="E322" s="32" t="s">
        <v>324</v>
      </c>
      <c r="F322" s="33">
        <v>11579</v>
      </c>
      <c r="G322" s="35" t="s">
        <v>472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31" t="s">
        <v>4</v>
      </c>
      <c r="B323" s="31" t="s">
        <v>11</v>
      </c>
      <c r="C323" s="31" t="s">
        <v>4</v>
      </c>
      <c r="D323" s="31" t="s">
        <v>11</v>
      </c>
      <c r="E323" s="32" t="s">
        <v>324</v>
      </c>
      <c r="F323" s="33">
        <v>16827</v>
      </c>
      <c r="G323" s="35" t="s">
        <v>473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31" t="s">
        <v>4</v>
      </c>
      <c r="B324" s="31" t="s">
        <v>11</v>
      </c>
      <c r="C324" s="31" t="s">
        <v>4</v>
      </c>
      <c r="D324" s="31" t="s">
        <v>11</v>
      </c>
      <c r="E324" s="32" t="s">
        <v>324</v>
      </c>
      <c r="F324" s="33">
        <v>17570</v>
      </c>
      <c r="G324" s="35" t="s">
        <v>474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31" t="s">
        <v>4</v>
      </c>
      <c r="B325" s="31" t="s">
        <v>11</v>
      </c>
      <c r="C325" s="31" t="s">
        <v>4</v>
      </c>
      <c r="D325" s="31" t="s">
        <v>11</v>
      </c>
      <c r="E325" s="32" t="s">
        <v>367</v>
      </c>
      <c r="F325" s="33">
        <v>228</v>
      </c>
      <c r="G325" s="35" t="s">
        <v>475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31" t="s">
        <v>4</v>
      </c>
      <c r="B326" s="31" t="s">
        <v>11</v>
      </c>
      <c r="C326" s="31" t="s">
        <v>4</v>
      </c>
      <c r="D326" s="31" t="s">
        <v>11</v>
      </c>
      <c r="E326" s="32" t="s">
        <v>324</v>
      </c>
      <c r="F326" s="33">
        <v>229</v>
      </c>
      <c r="G326" s="35" t="s">
        <v>476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31" t="s">
        <v>4</v>
      </c>
      <c r="B327" s="31" t="s">
        <v>11</v>
      </c>
      <c r="C327" s="31" t="s">
        <v>4</v>
      </c>
      <c r="D327" s="31" t="s">
        <v>11</v>
      </c>
      <c r="E327" s="32" t="s">
        <v>477</v>
      </c>
      <c r="F327" s="33">
        <v>7326</v>
      </c>
      <c r="G327" s="35" t="s">
        <v>478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31" t="s">
        <v>4</v>
      </c>
      <c r="B328" s="31" t="s">
        <v>11</v>
      </c>
      <c r="C328" s="31" t="s">
        <v>4</v>
      </c>
      <c r="D328" s="31" t="s">
        <v>11</v>
      </c>
      <c r="E328" s="32" t="s">
        <v>324</v>
      </c>
      <c r="F328" s="33">
        <v>225</v>
      </c>
      <c r="G328" s="35" t="s">
        <v>479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31" t="s">
        <v>4</v>
      </c>
      <c r="B329" s="31" t="s">
        <v>11</v>
      </c>
      <c r="C329" s="31" t="s">
        <v>4</v>
      </c>
      <c r="D329" s="31" t="s">
        <v>11</v>
      </c>
      <c r="E329" s="32" t="s">
        <v>322</v>
      </c>
      <c r="F329" s="33">
        <v>222</v>
      </c>
      <c r="G329" s="35" t="s">
        <v>480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31" t="s">
        <v>4</v>
      </c>
      <c r="B330" s="31" t="s">
        <v>11</v>
      </c>
      <c r="C330" s="31" t="s">
        <v>4</v>
      </c>
      <c r="D330" s="31" t="s">
        <v>11</v>
      </c>
      <c r="E330" s="32" t="s">
        <v>324</v>
      </c>
      <c r="F330" s="33">
        <v>223</v>
      </c>
      <c r="G330" s="35" t="s">
        <v>481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31" t="s">
        <v>4</v>
      </c>
      <c r="B331" s="31" t="s">
        <v>11</v>
      </c>
      <c r="C331" s="31" t="s">
        <v>4</v>
      </c>
      <c r="D331" s="31" t="s">
        <v>11</v>
      </c>
      <c r="E331" s="32" t="s">
        <v>324</v>
      </c>
      <c r="F331" s="33">
        <v>221</v>
      </c>
      <c r="G331" s="35" t="s">
        <v>482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31" t="s">
        <v>4</v>
      </c>
      <c r="B332" s="31" t="s">
        <v>11</v>
      </c>
      <c r="C332" s="31" t="s">
        <v>4</v>
      </c>
      <c r="D332" s="31" t="s">
        <v>11</v>
      </c>
      <c r="E332" s="32" t="s">
        <v>324</v>
      </c>
      <c r="F332" s="33">
        <v>9721</v>
      </c>
      <c r="G332" s="35" t="s">
        <v>483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31" t="s">
        <v>4</v>
      </c>
      <c r="B333" s="31" t="s">
        <v>11</v>
      </c>
      <c r="C333" s="31" t="s">
        <v>4</v>
      </c>
      <c r="D333" s="31" t="s">
        <v>11</v>
      </c>
      <c r="E333" s="32" t="s">
        <v>324</v>
      </c>
      <c r="F333" s="33">
        <v>15311</v>
      </c>
      <c r="G333" s="35" t="s">
        <v>484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31" t="s">
        <v>4</v>
      </c>
      <c r="B334" s="31" t="s">
        <v>5</v>
      </c>
      <c r="C334" s="31" t="s">
        <v>4</v>
      </c>
      <c r="D334" s="31" t="s">
        <v>11</v>
      </c>
      <c r="E334" s="32" t="s">
        <v>326</v>
      </c>
      <c r="F334" s="33">
        <v>303</v>
      </c>
      <c r="G334" s="35" t="s">
        <v>485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31" t="s">
        <v>4</v>
      </c>
      <c r="B335" s="31" t="s">
        <v>5</v>
      </c>
      <c r="C335" s="31" t="s">
        <v>4</v>
      </c>
      <c r="D335" s="31" t="s">
        <v>11</v>
      </c>
      <c r="E335" s="32" t="s">
        <v>324</v>
      </c>
      <c r="F335" s="33">
        <v>10259</v>
      </c>
      <c r="G335" s="35" t="s">
        <v>486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31" t="s">
        <v>4</v>
      </c>
      <c r="B336" s="31" t="s">
        <v>5</v>
      </c>
      <c r="C336" s="31" t="s">
        <v>4</v>
      </c>
      <c r="D336" s="31" t="s">
        <v>11</v>
      </c>
      <c r="E336" s="32" t="s">
        <v>324</v>
      </c>
      <c r="F336" s="33">
        <v>11689</v>
      </c>
      <c r="G336" s="35" t="s">
        <v>487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31" t="s">
        <v>4</v>
      </c>
      <c r="B337" s="31" t="s">
        <v>5</v>
      </c>
      <c r="C337" s="31" t="s">
        <v>4</v>
      </c>
      <c r="D337" s="31" t="s">
        <v>5</v>
      </c>
      <c r="E337" s="32" t="s">
        <v>324</v>
      </c>
      <c r="F337" s="33">
        <v>31222</v>
      </c>
      <c r="G337" s="35" t="s">
        <v>488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31" t="s">
        <v>4</v>
      </c>
      <c r="B338" s="31" t="s">
        <v>11</v>
      </c>
      <c r="C338" s="31" t="s">
        <v>4</v>
      </c>
      <c r="D338" s="31" t="s">
        <v>11</v>
      </c>
      <c r="E338" s="32" t="s">
        <v>367</v>
      </c>
      <c r="F338" s="33">
        <v>224</v>
      </c>
      <c r="G338" s="35" t="s">
        <v>489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31" t="s">
        <v>4</v>
      </c>
      <c r="B339" s="31" t="s">
        <v>11</v>
      </c>
      <c r="C339" s="31" t="s">
        <v>4</v>
      </c>
      <c r="D339" s="31" t="s">
        <v>11</v>
      </c>
      <c r="E339" s="32" t="s">
        <v>324</v>
      </c>
      <c r="F339" s="33">
        <v>6691</v>
      </c>
      <c r="G339" s="35" t="s">
        <v>490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31" t="s">
        <v>4</v>
      </c>
      <c r="B340" s="31" t="s">
        <v>11</v>
      </c>
      <c r="C340" s="31" t="s">
        <v>4</v>
      </c>
      <c r="D340" s="31" t="s">
        <v>11</v>
      </c>
      <c r="E340" s="32" t="s">
        <v>324</v>
      </c>
      <c r="F340" s="33">
        <v>219</v>
      </c>
      <c r="G340" s="35" t="s">
        <v>491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31" t="s">
        <v>4</v>
      </c>
      <c r="B341" s="31" t="s">
        <v>11</v>
      </c>
      <c r="C341" s="31" t="s">
        <v>4</v>
      </c>
      <c r="D341" s="31" t="s">
        <v>11</v>
      </c>
      <c r="E341" s="32" t="s">
        <v>324</v>
      </c>
      <c r="F341" s="33">
        <v>217</v>
      </c>
      <c r="G341" s="35" t="s">
        <v>492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31" t="s">
        <v>4</v>
      </c>
      <c r="B342" s="31" t="s">
        <v>11</v>
      </c>
      <c r="C342" s="31" t="s">
        <v>4</v>
      </c>
      <c r="D342" s="31" t="s">
        <v>11</v>
      </c>
      <c r="E342" s="32" t="s">
        <v>324</v>
      </c>
      <c r="F342" s="33">
        <v>218</v>
      </c>
      <c r="G342" s="35" t="s">
        <v>493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31" t="s">
        <v>4</v>
      </c>
      <c r="B343" s="31" t="s">
        <v>11</v>
      </c>
      <c r="C343" s="31" t="s">
        <v>4</v>
      </c>
      <c r="D343" s="31" t="s">
        <v>11</v>
      </c>
      <c r="E343" s="32" t="s">
        <v>430</v>
      </c>
      <c r="F343" s="33">
        <v>212</v>
      </c>
      <c r="G343" s="35" t="s">
        <v>494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31" t="s">
        <v>4</v>
      </c>
      <c r="B344" s="31" t="s">
        <v>11</v>
      </c>
      <c r="C344" s="31" t="s">
        <v>4</v>
      </c>
      <c r="D344" s="31" t="s">
        <v>11</v>
      </c>
      <c r="E344" s="32" t="s">
        <v>367</v>
      </c>
      <c r="F344" s="33">
        <v>232</v>
      </c>
      <c r="G344" s="35" t="s">
        <v>495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31" t="s">
        <v>4</v>
      </c>
      <c r="B345" s="31" t="s">
        <v>11</v>
      </c>
      <c r="C345" s="31" t="s">
        <v>4</v>
      </c>
      <c r="D345" s="31" t="s">
        <v>11</v>
      </c>
      <c r="E345" s="32" t="s">
        <v>324</v>
      </c>
      <c r="F345" s="33">
        <v>231</v>
      </c>
      <c r="G345" s="35" t="s">
        <v>496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31" t="s">
        <v>4</v>
      </c>
      <c r="B346" s="31" t="s">
        <v>11</v>
      </c>
      <c r="C346" s="31" t="s">
        <v>4</v>
      </c>
      <c r="D346" s="31" t="s">
        <v>11</v>
      </c>
      <c r="E346" s="32" t="s">
        <v>324</v>
      </c>
      <c r="F346" s="33">
        <v>230</v>
      </c>
      <c r="G346" s="35" t="s">
        <v>497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31" t="s">
        <v>4</v>
      </c>
      <c r="B347" s="31" t="s">
        <v>11</v>
      </c>
      <c r="C347" s="31" t="s">
        <v>4</v>
      </c>
      <c r="D347" s="31" t="s">
        <v>11</v>
      </c>
      <c r="E347" s="32" t="s">
        <v>324</v>
      </c>
      <c r="F347" s="33">
        <v>234</v>
      </c>
      <c r="G347" s="35" t="s">
        <v>498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31" t="s">
        <v>4</v>
      </c>
      <c r="B348" s="31" t="s">
        <v>11</v>
      </c>
      <c r="C348" s="31" t="s">
        <v>4</v>
      </c>
      <c r="D348" s="31" t="s">
        <v>11</v>
      </c>
      <c r="E348" s="32" t="s">
        <v>324</v>
      </c>
      <c r="F348" s="33">
        <v>227</v>
      </c>
      <c r="G348" s="35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31" t="s">
        <v>4</v>
      </c>
      <c r="B349" s="31" t="s">
        <v>11</v>
      </c>
      <c r="C349" s="31" t="s">
        <v>4</v>
      </c>
      <c r="D349" s="31" t="s">
        <v>11</v>
      </c>
      <c r="E349" s="32" t="s">
        <v>324</v>
      </c>
      <c r="F349" s="33">
        <v>226</v>
      </c>
      <c r="G349" s="35" t="s">
        <v>499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31" t="s">
        <v>4</v>
      </c>
      <c r="B350" s="31" t="s">
        <v>11</v>
      </c>
      <c r="C350" s="31" t="s">
        <v>4</v>
      </c>
      <c r="D350" s="31" t="s">
        <v>11</v>
      </c>
      <c r="E350" s="32" t="s">
        <v>324</v>
      </c>
      <c r="F350" s="33">
        <v>9720</v>
      </c>
      <c r="G350" s="35" t="s">
        <v>500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31" t="s">
        <v>4</v>
      </c>
      <c r="B351" s="31" t="s">
        <v>7</v>
      </c>
      <c r="C351" s="31" t="s">
        <v>4</v>
      </c>
      <c r="D351" s="31" t="s">
        <v>7</v>
      </c>
      <c r="E351" s="32" t="s">
        <v>324</v>
      </c>
      <c r="F351" s="33">
        <v>25338</v>
      </c>
      <c r="G351" s="35" t="s">
        <v>501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31" t="s">
        <v>4</v>
      </c>
      <c r="B352" s="31" t="s">
        <v>11</v>
      </c>
      <c r="C352" s="31" t="s">
        <v>4</v>
      </c>
      <c r="D352" s="31" t="s">
        <v>11</v>
      </c>
      <c r="E352" s="32" t="s">
        <v>324</v>
      </c>
      <c r="F352" s="33">
        <v>25393</v>
      </c>
      <c r="G352" s="35" t="s">
        <v>502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31" t="s">
        <v>4</v>
      </c>
      <c r="B353" s="31" t="s">
        <v>11</v>
      </c>
      <c r="C353" s="31" t="s">
        <v>4</v>
      </c>
      <c r="D353" s="31" t="s">
        <v>11</v>
      </c>
      <c r="E353" s="32" t="s">
        <v>324</v>
      </c>
      <c r="F353" s="33">
        <v>7458</v>
      </c>
      <c r="G353" s="35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31" t="s">
        <v>4</v>
      </c>
      <c r="B354" s="31" t="s">
        <v>11</v>
      </c>
      <c r="C354" s="31" t="s">
        <v>4</v>
      </c>
      <c r="D354" s="31" t="s">
        <v>11</v>
      </c>
      <c r="E354" s="32" t="s">
        <v>324</v>
      </c>
      <c r="F354" s="33">
        <v>26168</v>
      </c>
      <c r="G354" s="35" t="s">
        <v>503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31" t="s">
        <v>4</v>
      </c>
      <c r="B355" s="31" t="s">
        <v>11</v>
      </c>
      <c r="C355" s="31" t="s">
        <v>4</v>
      </c>
      <c r="D355" s="31" t="s">
        <v>11</v>
      </c>
      <c r="E355" s="32" t="s">
        <v>324</v>
      </c>
      <c r="F355" s="33">
        <v>31672</v>
      </c>
      <c r="G355" s="35" t="s">
        <v>504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31" t="s">
        <v>4</v>
      </c>
      <c r="B356" s="31" t="s">
        <v>11</v>
      </c>
      <c r="C356" s="31" t="s">
        <v>4</v>
      </c>
      <c r="D356" s="31" t="s">
        <v>11</v>
      </c>
      <c r="E356" s="32" t="s">
        <v>324</v>
      </c>
      <c r="F356" s="39">
        <v>26697</v>
      </c>
      <c r="G356" s="35" t="s">
        <v>505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31" t="s">
        <v>4</v>
      </c>
      <c r="B357" s="31" t="s">
        <v>11</v>
      </c>
      <c r="C357" s="31" t="s">
        <v>4</v>
      </c>
      <c r="D357" s="31" t="s">
        <v>11</v>
      </c>
      <c r="E357" s="32" t="s">
        <v>324</v>
      </c>
      <c r="F357" s="33">
        <v>26167</v>
      </c>
      <c r="G357" s="35" t="s">
        <v>506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31" t="s">
        <v>4</v>
      </c>
      <c r="B358" s="31" t="s">
        <v>11</v>
      </c>
      <c r="C358" s="31" t="s">
        <v>4</v>
      </c>
      <c r="D358" s="31" t="s">
        <v>11</v>
      </c>
      <c r="E358" s="32" t="s">
        <v>326</v>
      </c>
      <c r="F358" s="33">
        <v>28374</v>
      </c>
      <c r="G358" s="35" t="s">
        <v>507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31" t="s">
        <v>4</v>
      </c>
      <c r="B359" s="31" t="s">
        <v>11</v>
      </c>
      <c r="C359" s="31" t="s">
        <v>4</v>
      </c>
      <c r="D359" s="31" t="s">
        <v>14</v>
      </c>
      <c r="E359" s="32" t="s">
        <v>321</v>
      </c>
      <c r="F359" s="33">
        <v>31157</v>
      </c>
      <c r="G359" s="35" t="s">
        <v>508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31" t="s">
        <v>4</v>
      </c>
      <c r="B360" s="31" t="s">
        <v>10</v>
      </c>
      <c r="C360" s="31" t="s">
        <v>4</v>
      </c>
      <c r="D360" s="31" t="s">
        <v>10</v>
      </c>
      <c r="E360" s="32" t="s">
        <v>367</v>
      </c>
      <c r="F360" s="33">
        <v>209</v>
      </c>
      <c r="G360" s="35" t="s">
        <v>509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31" t="s">
        <v>4</v>
      </c>
      <c r="B361" s="31" t="s">
        <v>10</v>
      </c>
      <c r="C361" s="31" t="s">
        <v>4</v>
      </c>
      <c r="D361" s="31" t="s">
        <v>10</v>
      </c>
      <c r="E361" s="32" t="s">
        <v>324</v>
      </c>
      <c r="F361" s="33">
        <v>208</v>
      </c>
      <c r="G361" s="35" t="s">
        <v>510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31" t="s">
        <v>4</v>
      </c>
      <c r="B362" s="31" t="s">
        <v>10</v>
      </c>
      <c r="C362" s="31" t="s">
        <v>4</v>
      </c>
      <c r="D362" s="31" t="s">
        <v>10</v>
      </c>
      <c r="E362" s="32" t="s">
        <v>324</v>
      </c>
      <c r="F362" s="33">
        <v>206</v>
      </c>
      <c r="G362" s="35" t="s">
        <v>511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31" t="s">
        <v>4</v>
      </c>
      <c r="B363" s="31" t="s">
        <v>10</v>
      </c>
      <c r="C363" s="31" t="s">
        <v>4</v>
      </c>
      <c r="D363" s="31" t="s">
        <v>10</v>
      </c>
      <c r="E363" s="32" t="s">
        <v>324</v>
      </c>
      <c r="F363" s="33">
        <v>207</v>
      </c>
      <c r="G363" s="35" t="s">
        <v>512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31" t="s">
        <v>4</v>
      </c>
      <c r="B364" s="31" t="s">
        <v>10</v>
      </c>
      <c r="C364" s="31" t="s">
        <v>4</v>
      </c>
      <c r="D364" s="31" t="s">
        <v>10</v>
      </c>
      <c r="E364" s="32" t="s">
        <v>324</v>
      </c>
      <c r="F364" s="33">
        <v>299</v>
      </c>
      <c r="G364" s="35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31" t="s">
        <v>4</v>
      </c>
      <c r="B365" s="31" t="s">
        <v>10</v>
      </c>
      <c r="C365" s="31" t="s">
        <v>4</v>
      </c>
      <c r="D365" s="31" t="s">
        <v>10</v>
      </c>
      <c r="E365" s="32" t="s">
        <v>324</v>
      </c>
      <c r="F365" s="33">
        <v>300</v>
      </c>
      <c r="G365" s="35" t="s">
        <v>513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31" t="s">
        <v>4</v>
      </c>
      <c r="B366" s="31" t="s">
        <v>10</v>
      </c>
      <c r="C366" s="31" t="s">
        <v>4</v>
      </c>
      <c r="D366" s="31" t="s">
        <v>10</v>
      </c>
      <c r="E366" s="32" t="s">
        <v>324</v>
      </c>
      <c r="F366" s="33">
        <v>25340</v>
      </c>
      <c r="G366" s="35" t="s">
        <v>514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31" t="s">
        <v>4</v>
      </c>
      <c r="B367" s="31" t="s">
        <v>10</v>
      </c>
      <c r="C367" s="31" t="s">
        <v>4</v>
      </c>
      <c r="D367" s="31" t="s">
        <v>10</v>
      </c>
      <c r="E367" s="32" t="s">
        <v>324</v>
      </c>
      <c r="F367" s="33">
        <v>301</v>
      </c>
      <c r="G367" s="35" t="s">
        <v>515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31" t="s">
        <v>4</v>
      </c>
      <c r="B368" s="31" t="s">
        <v>10</v>
      </c>
      <c r="C368" s="31" t="s">
        <v>4</v>
      </c>
      <c r="D368" s="31" t="s">
        <v>10</v>
      </c>
      <c r="E368" s="32" t="s">
        <v>324</v>
      </c>
      <c r="F368" s="33">
        <v>6992</v>
      </c>
      <c r="G368" s="35" t="s">
        <v>516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31" t="s">
        <v>4</v>
      </c>
      <c r="B369" s="31" t="s">
        <v>5</v>
      </c>
      <c r="C369" s="31" t="s">
        <v>4</v>
      </c>
      <c r="D369" s="31" t="s">
        <v>5</v>
      </c>
      <c r="E369" s="32" t="s">
        <v>430</v>
      </c>
      <c r="F369" s="33">
        <v>187</v>
      </c>
      <c r="G369" s="35" t="s">
        <v>517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31" t="s">
        <v>4</v>
      </c>
      <c r="B370" s="31" t="s">
        <v>5</v>
      </c>
      <c r="C370" s="31" t="s">
        <v>4</v>
      </c>
      <c r="D370" s="31" t="s">
        <v>5</v>
      </c>
      <c r="E370" s="32" t="s">
        <v>324</v>
      </c>
      <c r="F370" s="33">
        <v>9723</v>
      </c>
      <c r="G370" s="35" t="s">
        <v>518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31" t="s">
        <v>4</v>
      </c>
      <c r="B371" s="31" t="s">
        <v>5</v>
      </c>
      <c r="C371" s="31" t="s">
        <v>4</v>
      </c>
      <c r="D371" s="31" t="s">
        <v>5</v>
      </c>
      <c r="E371" s="32" t="s">
        <v>367</v>
      </c>
      <c r="F371" s="33">
        <v>186</v>
      </c>
      <c r="G371" s="35" t="s">
        <v>519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31" t="s">
        <v>4</v>
      </c>
      <c r="B372" s="31" t="s">
        <v>5</v>
      </c>
      <c r="C372" s="31" t="s">
        <v>4</v>
      </c>
      <c r="D372" s="31" t="s">
        <v>5</v>
      </c>
      <c r="E372" s="32" t="s">
        <v>324</v>
      </c>
      <c r="F372" s="33">
        <v>11687</v>
      </c>
      <c r="G372" s="35" t="s">
        <v>520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31" t="s">
        <v>4</v>
      </c>
      <c r="B373" s="31" t="s">
        <v>5</v>
      </c>
      <c r="C373" s="31" t="s">
        <v>4</v>
      </c>
      <c r="D373" s="31" t="s">
        <v>5</v>
      </c>
      <c r="E373" s="32" t="s">
        <v>324</v>
      </c>
      <c r="F373" s="33">
        <v>188</v>
      </c>
      <c r="G373" s="35" t="s">
        <v>521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31" t="s">
        <v>4</v>
      </c>
      <c r="B374" s="31" t="s">
        <v>5</v>
      </c>
      <c r="C374" s="31" t="s">
        <v>4</v>
      </c>
      <c r="D374" s="31" t="s">
        <v>5</v>
      </c>
      <c r="E374" s="32" t="s">
        <v>324</v>
      </c>
      <c r="F374" s="33">
        <v>189</v>
      </c>
      <c r="G374" s="35" t="s">
        <v>522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31" t="s">
        <v>4</v>
      </c>
      <c r="B375" s="31" t="s">
        <v>5</v>
      </c>
      <c r="C375" s="31" t="s">
        <v>4</v>
      </c>
      <c r="D375" s="31" t="s">
        <v>5</v>
      </c>
      <c r="E375" s="32" t="s">
        <v>324</v>
      </c>
      <c r="F375" s="33">
        <v>302</v>
      </c>
      <c r="G375" s="35" t="s">
        <v>523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31" t="s">
        <v>4</v>
      </c>
      <c r="B376" s="31" t="s">
        <v>5</v>
      </c>
      <c r="C376" s="31" t="s">
        <v>4</v>
      </c>
      <c r="D376" s="31" t="s">
        <v>5</v>
      </c>
      <c r="E376" s="32" t="s">
        <v>324</v>
      </c>
      <c r="F376" s="33">
        <v>304</v>
      </c>
      <c r="G376" s="35" t="s">
        <v>524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31" t="s">
        <v>4</v>
      </c>
      <c r="B377" s="31" t="s">
        <v>5</v>
      </c>
      <c r="C377" s="31" t="s">
        <v>4</v>
      </c>
      <c r="D377" s="31" t="s">
        <v>5</v>
      </c>
      <c r="E377" s="32" t="s">
        <v>324</v>
      </c>
      <c r="F377" s="33">
        <v>190</v>
      </c>
      <c r="G377" s="35" t="s">
        <v>525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31" t="s">
        <v>4</v>
      </c>
      <c r="B378" s="31" t="s">
        <v>5</v>
      </c>
      <c r="C378" s="31" t="s">
        <v>4</v>
      </c>
      <c r="D378" s="31" t="s">
        <v>5</v>
      </c>
      <c r="E378" s="32" t="s">
        <v>324</v>
      </c>
      <c r="F378" s="33">
        <v>7413</v>
      </c>
      <c r="G378" s="35" t="s">
        <v>526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31" t="s">
        <v>4</v>
      </c>
      <c r="B379" s="31" t="s">
        <v>5</v>
      </c>
      <c r="C379" s="31" t="s">
        <v>4</v>
      </c>
      <c r="D379" s="31" t="s">
        <v>5</v>
      </c>
      <c r="E379" s="32" t="s">
        <v>324</v>
      </c>
      <c r="F379" s="33">
        <v>7462</v>
      </c>
      <c r="G379" s="35" t="s">
        <v>527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31" t="s">
        <v>4</v>
      </c>
      <c r="B380" s="31" t="s">
        <v>5</v>
      </c>
      <c r="C380" s="31" t="s">
        <v>4</v>
      </c>
      <c r="D380" s="31" t="s">
        <v>5</v>
      </c>
      <c r="E380" s="32" t="s">
        <v>324</v>
      </c>
      <c r="F380" s="33">
        <v>9729</v>
      </c>
      <c r="G380" s="35" t="s">
        <v>528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31" t="s">
        <v>4</v>
      </c>
      <c r="B381" s="31" t="s">
        <v>5</v>
      </c>
      <c r="C381" s="31" t="s">
        <v>4</v>
      </c>
      <c r="D381" s="31" t="s">
        <v>5</v>
      </c>
      <c r="E381" s="32" t="s">
        <v>324</v>
      </c>
      <c r="F381" s="33">
        <v>17571</v>
      </c>
      <c r="G381" s="35" t="s">
        <v>529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31" t="s">
        <v>4</v>
      </c>
      <c r="B382" s="31" t="s">
        <v>5</v>
      </c>
      <c r="C382" s="31" t="s">
        <v>4</v>
      </c>
      <c r="D382" s="31" t="s">
        <v>5</v>
      </c>
      <c r="E382" s="32" t="s">
        <v>324</v>
      </c>
      <c r="F382" s="33">
        <v>17572</v>
      </c>
      <c r="G382" s="35" t="s">
        <v>530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31" t="s">
        <v>4</v>
      </c>
      <c r="B383" s="31" t="s">
        <v>5</v>
      </c>
      <c r="C383" s="31" t="s">
        <v>4</v>
      </c>
      <c r="D383" s="31" t="s">
        <v>5</v>
      </c>
      <c r="E383" s="32" t="s">
        <v>324</v>
      </c>
      <c r="F383" s="33">
        <v>17569</v>
      </c>
      <c r="G383" s="35" t="s">
        <v>531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31" t="s">
        <v>4</v>
      </c>
      <c r="B384" s="31" t="s">
        <v>9</v>
      </c>
      <c r="C384" s="31" t="s">
        <v>4</v>
      </c>
      <c r="D384" s="31" t="s">
        <v>9</v>
      </c>
      <c r="E384" s="32" t="s">
        <v>322</v>
      </c>
      <c r="F384" s="33">
        <v>202</v>
      </c>
      <c r="G384" s="35" t="s">
        <v>532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31" t="s">
        <v>4</v>
      </c>
      <c r="B385" s="31" t="s">
        <v>9</v>
      </c>
      <c r="C385" s="31" t="s">
        <v>4</v>
      </c>
      <c r="D385" s="31" t="s">
        <v>9</v>
      </c>
      <c r="E385" s="32" t="s">
        <v>324</v>
      </c>
      <c r="F385" s="33">
        <v>27451</v>
      </c>
      <c r="G385" s="35" t="s">
        <v>533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31" t="s">
        <v>4</v>
      </c>
      <c r="B386" s="31" t="s">
        <v>9</v>
      </c>
      <c r="C386" s="31" t="s">
        <v>4</v>
      </c>
      <c r="D386" s="31" t="s">
        <v>9</v>
      </c>
      <c r="E386" s="32" t="s">
        <v>324</v>
      </c>
      <c r="F386" s="33">
        <v>205</v>
      </c>
      <c r="G386" s="35" t="s">
        <v>534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31" t="s">
        <v>4</v>
      </c>
      <c r="B387" s="31" t="s">
        <v>9</v>
      </c>
      <c r="C387" s="31" t="s">
        <v>4</v>
      </c>
      <c r="D387" s="31" t="s">
        <v>9</v>
      </c>
      <c r="E387" s="32" t="s">
        <v>324</v>
      </c>
      <c r="F387" s="33">
        <v>204</v>
      </c>
      <c r="G387" s="35" t="s">
        <v>535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31" t="s">
        <v>4</v>
      </c>
      <c r="B388" s="31" t="s">
        <v>9</v>
      </c>
      <c r="C388" s="31" t="s">
        <v>4</v>
      </c>
      <c r="D388" s="31" t="s">
        <v>9</v>
      </c>
      <c r="E388" s="32" t="s">
        <v>324</v>
      </c>
      <c r="F388" s="33">
        <v>6695</v>
      </c>
      <c r="G388" s="35" t="s">
        <v>536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31" t="s">
        <v>4</v>
      </c>
      <c r="B389" s="31" t="s">
        <v>9</v>
      </c>
      <c r="C389" s="31" t="s">
        <v>4</v>
      </c>
      <c r="D389" s="31" t="s">
        <v>9</v>
      </c>
      <c r="E389" s="32" t="s">
        <v>334</v>
      </c>
      <c r="F389" s="33">
        <v>15657</v>
      </c>
      <c r="G389" s="35" t="s">
        <v>537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31" t="s">
        <v>4</v>
      </c>
      <c r="B390" s="31" t="s">
        <v>9</v>
      </c>
      <c r="C390" s="31" t="s">
        <v>4</v>
      </c>
      <c r="D390" s="31" t="s">
        <v>9</v>
      </c>
      <c r="E390" s="32" t="s">
        <v>324</v>
      </c>
      <c r="F390" s="33">
        <v>15854</v>
      </c>
      <c r="G390" s="35" t="s">
        <v>538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31" t="s">
        <v>4</v>
      </c>
      <c r="B391" s="31" t="s">
        <v>9</v>
      </c>
      <c r="C391" s="31" t="s">
        <v>4</v>
      </c>
      <c r="D391" s="31" t="s">
        <v>9</v>
      </c>
      <c r="E391" s="32" t="s">
        <v>324</v>
      </c>
      <c r="F391" s="33">
        <v>17685</v>
      </c>
      <c r="G391" s="35" t="s">
        <v>539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31" t="s">
        <v>4</v>
      </c>
      <c r="B392" s="31" t="s">
        <v>9</v>
      </c>
      <c r="C392" s="31" t="s">
        <v>4</v>
      </c>
      <c r="D392" s="31" t="s">
        <v>9</v>
      </c>
      <c r="E392" s="32" t="s">
        <v>324</v>
      </c>
      <c r="F392" s="33">
        <v>31671</v>
      </c>
      <c r="G392" s="35" t="s">
        <v>540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31" t="s">
        <v>4</v>
      </c>
      <c r="B393" s="31" t="s">
        <v>9</v>
      </c>
      <c r="C393" s="31" t="s">
        <v>4</v>
      </c>
      <c r="D393" s="31" t="s">
        <v>9</v>
      </c>
      <c r="E393" s="32" t="s">
        <v>324</v>
      </c>
      <c r="F393" s="33">
        <v>31239</v>
      </c>
      <c r="G393" s="35" t="s">
        <v>541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31" t="s">
        <v>4</v>
      </c>
      <c r="B394" s="31" t="s">
        <v>8</v>
      </c>
      <c r="C394" s="31" t="s">
        <v>4</v>
      </c>
      <c r="D394" s="31" t="s">
        <v>8</v>
      </c>
      <c r="E394" s="32" t="s">
        <v>430</v>
      </c>
      <c r="F394" s="33">
        <v>193</v>
      </c>
      <c r="G394" s="35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31" t="s">
        <v>4</v>
      </c>
      <c r="B395" s="31" t="s">
        <v>8</v>
      </c>
      <c r="C395" s="31" t="s">
        <v>4</v>
      </c>
      <c r="D395" s="31" t="s">
        <v>8</v>
      </c>
      <c r="E395" s="32" t="s">
        <v>324</v>
      </c>
      <c r="F395" s="33">
        <v>194</v>
      </c>
      <c r="G395" s="35" t="s">
        <v>542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31" t="s">
        <v>4</v>
      </c>
      <c r="B396" s="31" t="s">
        <v>8</v>
      </c>
      <c r="C396" s="31" t="s">
        <v>4</v>
      </c>
      <c r="D396" s="31" t="s">
        <v>8</v>
      </c>
      <c r="E396" s="32" t="s">
        <v>324</v>
      </c>
      <c r="F396" s="33">
        <v>196</v>
      </c>
      <c r="G396" s="35" t="s">
        <v>543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31" t="s">
        <v>4</v>
      </c>
      <c r="B397" s="31" t="s">
        <v>8</v>
      </c>
      <c r="C397" s="31" t="s">
        <v>4</v>
      </c>
      <c r="D397" s="31" t="s">
        <v>8</v>
      </c>
      <c r="E397" s="32" t="s">
        <v>324</v>
      </c>
      <c r="F397" s="33">
        <v>197</v>
      </c>
      <c r="G397" s="35" t="s">
        <v>544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31" t="s">
        <v>4</v>
      </c>
      <c r="B398" s="31" t="s">
        <v>8</v>
      </c>
      <c r="C398" s="31" t="s">
        <v>4</v>
      </c>
      <c r="D398" s="31" t="s">
        <v>8</v>
      </c>
      <c r="E398" s="32" t="s">
        <v>324</v>
      </c>
      <c r="F398" s="33">
        <v>199</v>
      </c>
      <c r="G398" s="35" t="s">
        <v>545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31" t="s">
        <v>4</v>
      </c>
      <c r="B399" s="31" t="s">
        <v>8</v>
      </c>
      <c r="C399" s="31" t="s">
        <v>4</v>
      </c>
      <c r="D399" s="31" t="s">
        <v>8</v>
      </c>
      <c r="E399" s="32" t="s">
        <v>324</v>
      </c>
      <c r="F399" s="33">
        <v>200</v>
      </c>
      <c r="G399" s="35" t="s">
        <v>546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31" t="s">
        <v>4</v>
      </c>
      <c r="B400" s="31" t="s">
        <v>8</v>
      </c>
      <c r="C400" s="31" t="s">
        <v>4</v>
      </c>
      <c r="D400" s="31" t="s">
        <v>8</v>
      </c>
      <c r="E400" s="32" t="s">
        <v>324</v>
      </c>
      <c r="F400" s="33">
        <v>201</v>
      </c>
      <c r="G400" s="35" t="s">
        <v>547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31" t="s">
        <v>4</v>
      </c>
      <c r="B401" s="31" t="s">
        <v>8</v>
      </c>
      <c r="C401" s="31" t="s">
        <v>4</v>
      </c>
      <c r="D401" s="31" t="s">
        <v>8</v>
      </c>
      <c r="E401" s="32" t="s">
        <v>324</v>
      </c>
      <c r="F401" s="33">
        <v>195</v>
      </c>
      <c r="G401" s="35" t="s">
        <v>548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31" t="s">
        <v>4</v>
      </c>
      <c r="B402" s="31" t="s">
        <v>8</v>
      </c>
      <c r="C402" s="31" t="s">
        <v>4</v>
      </c>
      <c r="D402" s="31" t="s">
        <v>8</v>
      </c>
      <c r="E402" s="32" t="s">
        <v>324</v>
      </c>
      <c r="F402" s="33">
        <v>16641</v>
      </c>
      <c r="G402" s="35" t="s">
        <v>549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31" t="s">
        <v>4</v>
      </c>
      <c r="B403" s="31" t="s">
        <v>8</v>
      </c>
      <c r="C403" s="31" t="s">
        <v>4</v>
      </c>
      <c r="D403" s="31" t="s">
        <v>8</v>
      </c>
      <c r="E403" s="32" t="s">
        <v>324</v>
      </c>
      <c r="F403" s="33">
        <v>16651</v>
      </c>
      <c r="G403" s="35" t="s">
        <v>550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31" t="s">
        <v>4</v>
      </c>
      <c r="B404" s="31" t="s">
        <v>8</v>
      </c>
      <c r="C404" s="31" t="s">
        <v>4</v>
      </c>
      <c r="D404" s="31" t="s">
        <v>8</v>
      </c>
      <c r="E404" s="32" t="s">
        <v>324</v>
      </c>
      <c r="F404" s="33">
        <v>25346</v>
      </c>
      <c r="G404" s="35" t="s">
        <v>551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31" t="s">
        <v>4</v>
      </c>
      <c r="B405" s="31" t="s">
        <v>7</v>
      </c>
      <c r="C405" s="31" t="s">
        <v>4</v>
      </c>
      <c r="D405" s="31" t="s">
        <v>7</v>
      </c>
      <c r="E405" s="32" t="s">
        <v>322</v>
      </c>
      <c r="F405" s="33">
        <v>191</v>
      </c>
      <c r="G405" s="35" t="s">
        <v>552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31" t="s">
        <v>4</v>
      </c>
      <c r="B406" s="31" t="s">
        <v>7</v>
      </c>
      <c r="C406" s="31" t="s">
        <v>4</v>
      </c>
      <c r="D406" s="31" t="s">
        <v>7</v>
      </c>
      <c r="E406" s="32" t="s">
        <v>324</v>
      </c>
      <c r="F406" s="33">
        <v>192</v>
      </c>
      <c r="G406" s="35" t="s">
        <v>553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31" t="s">
        <v>4</v>
      </c>
      <c r="B407" s="31" t="s">
        <v>7</v>
      </c>
      <c r="C407" s="31" t="s">
        <v>4</v>
      </c>
      <c r="D407" s="31" t="s">
        <v>7</v>
      </c>
      <c r="E407" s="32" t="s">
        <v>324</v>
      </c>
      <c r="F407" s="33">
        <v>16653</v>
      </c>
      <c r="G407" s="35" t="s">
        <v>554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31" t="s">
        <v>4</v>
      </c>
      <c r="B408" s="31" t="s">
        <v>7</v>
      </c>
      <c r="C408" s="31" t="s">
        <v>4</v>
      </c>
      <c r="D408" s="31" t="s">
        <v>7</v>
      </c>
      <c r="E408" s="32" t="s">
        <v>324</v>
      </c>
      <c r="F408" s="33">
        <v>26774</v>
      </c>
      <c r="G408" s="35" t="s">
        <v>555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31" t="s">
        <v>4</v>
      </c>
      <c r="B409" s="31" t="s">
        <v>7</v>
      </c>
      <c r="C409" s="31" t="s">
        <v>4</v>
      </c>
      <c r="D409" s="31" t="s">
        <v>7</v>
      </c>
      <c r="E409" s="32" t="s">
        <v>324</v>
      </c>
      <c r="F409" s="33">
        <v>25343</v>
      </c>
      <c r="G409" s="35" t="s">
        <v>556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31" t="s">
        <v>20</v>
      </c>
      <c r="B410" s="31" t="s">
        <v>192</v>
      </c>
      <c r="C410" s="31" t="s">
        <v>20</v>
      </c>
      <c r="D410" s="31" t="s">
        <v>192</v>
      </c>
      <c r="E410" s="32" t="s">
        <v>322</v>
      </c>
      <c r="F410" s="36">
        <v>246</v>
      </c>
      <c r="G410" s="35" t="s">
        <v>557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31" t="s">
        <v>20</v>
      </c>
      <c r="B411" s="31" t="s">
        <v>192</v>
      </c>
      <c r="C411" s="31" t="s">
        <v>20</v>
      </c>
      <c r="D411" s="31" t="s">
        <v>192</v>
      </c>
      <c r="E411" s="32" t="s">
        <v>324</v>
      </c>
      <c r="F411" s="36">
        <v>247</v>
      </c>
      <c r="G411" s="35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31" t="s">
        <v>20</v>
      </c>
      <c r="B412" s="31" t="s">
        <v>192</v>
      </c>
      <c r="C412" s="31" t="s">
        <v>20</v>
      </c>
      <c r="D412" s="31" t="s">
        <v>192</v>
      </c>
      <c r="E412" s="32" t="s">
        <v>324</v>
      </c>
      <c r="F412" s="36">
        <v>248</v>
      </c>
      <c r="G412" s="35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31" t="s">
        <v>20</v>
      </c>
      <c r="B413" s="31" t="s">
        <v>192</v>
      </c>
      <c r="C413" s="31" t="s">
        <v>20</v>
      </c>
      <c r="D413" s="31" t="s">
        <v>192</v>
      </c>
      <c r="E413" s="32" t="s">
        <v>334</v>
      </c>
      <c r="F413" s="36">
        <v>249</v>
      </c>
      <c r="G413" s="35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31" t="s">
        <v>20</v>
      </c>
      <c r="B414" s="31" t="s">
        <v>192</v>
      </c>
      <c r="C414" s="31" t="s">
        <v>20</v>
      </c>
      <c r="D414" s="31" t="s">
        <v>192</v>
      </c>
      <c r="E414" s="32" t="s">
        <v>334</v>
      </c>
      <c r="F414" s="36">
        <v>250</v>
      </c>
      <c r="G414" s="35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31" t="s">
        <v>20</v>
      </c>
      <c r="B415" s="31" t="s">
        <v>192</v>
      </c>
      <c r="C415" s="31" t="s">
        <v>20</v>
      </c>
      <c r="D415" s="31" t="s">
        <v>192</v>
      </c>
      <c r="E415" s="32" t="s">
        <v>324</v>
      </c>
      <c r="F415" s="36">
        <v>305</v>
      </c>
      <c r="G415" s="35" t="s">
        <v>558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31" t="s">
        <v>20</v>
      </c>
      <c r="B416" s="31" t="s">
        <v>192</v>
      </c>
      <c r="C416" s="31" t="s">
        <v>20</v>
      </c>
      <c r="D416" s="31" t="s">
        <v>192</v>
      </c>
      <c r="E416" s="32" t="s">
        <v>324</v>
      </c>
      <c r="F416" s="36">
        <v>6688</v>
      </c>
      <c r="G416" s="35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31" t="s">
        <v>20</v>
      </c>
      <c r="B417" s="31" t="s">
        <v>192</v>
      </c>
      <c r="C417" s="31" t="s">
        <v>20</v>
      </c>
      <c r="D417" s="31" t="s">
        <v>192</v>
      </c>
      <c r="E417" s="32" t="s">
        <v>324</v>
      </c>
      <c r="F417" s="36">
        <v>6730</v>
      </c>
      <c r="G417" s="35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31" t="s">
        <v>20</v>
      </c>
      <c r="B418" s="31" t="s">
        <v>192</v>
      </c>
      <c r="C418" s="31" t="s">
        <v>20</v>
      </c>
      <c r="D418" s="31" t="s">
        <v>192</v>
      </c>
      <c r="E418" s="32" t="s">
        <v>322</v>
      </c>
      <c r="F418" s="36">
        <v>6731</v>
      </c>
      <c r="G418" s="35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31" t="s">
        <v>20</v>
      </c>
      <c r="B419" s="31" t="s">
        <v>192</v>
      </c>
      <c r="C419" s="31" t="s">
        <v>20</v>
      </c>
      <c r="D419" s="31" t="s">
        <v>192</v>
      </c>
      <c r="E419" s="32" t="s">
        <v>324</v>
      </c>
      <c r="F419" s="36">
        <v>26740</v>
      </c>
      <c r="G419" s="35" t="s">
        <v>559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31" t="s">
        <v>20</v>
      </c>
      <c r="B420" s="31" t="s">
        <v>192</v>
      </c>
      <c r="C420" s="31" t="s">
        <v>20</v>
      </c>
      <c r="D420" s="31" t="s">
        <v>192</v>
      </c>
      <c r="E420" s="32" t="s">
        <v>324</v>
      </c>
      <c r="F420" s="36">
        <v>26741</v>
      </c>
      <c r="G420" s="35" t="s">
        <v>560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31" t="s">
        <v>20</v>
      </c>
      <c r="B421" s="31" t="s">
        <v>192</v>
      </c>
      <c r="C421" s="31" t="s">
        <v>20</v>
      </c>
      <c r="D421" s="31" t="s">
        <v>192</v>
      </c>
      <c r="E421" s="32" t="s">
        <v>334</v>
      </c>
      <c r="F421" s="36">
        <v>25127</v>
      </c>
      <c r="G421" s="35" t="s">
        <v>561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31" t="s">
        <v>20</v>
      </c>
      <c r="B422" s="31" t="s">
        <v>192</v>
      </c>
      <c r="C422" s="31" t="s">
        <v>20</v>
      </c>
      <c r="D422" s="31" t="s">
        <v>192</v>
      </c>
      <c r="E422" s="32" t="s">
        <v>324</v>
      </c>
      <c r="F422" s="36">
        <v>26287</v>
      </c>
      <c r="G422" s="35" t="s">
        <v>562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31" t="s">
        <v>20</v>
      </c>
      <c r="B423" s="31" t="s">
        <v>183</v>
      </c>
      <c r="C423" s="31" t="s">
        <v>20</v>
      </c>
      <c r="D423" s="31" t="s">
        <v>183</v>
      </c>
      <c r="E423" s="32" t="s">
        <v>320</v>
      </c>
      <c r="F423" s="36">
        <v>235</v>
      </c>
      <c r="G423" s="35" t="s">
        <v>563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31" t="s">
        <v>20</v>
      </c>
      <c r="B424" s="31" t="s">
        <v>183</v>
      </c>
      <c r="C424" s="31" t="s">
        <v>20</v>
      </c>
      <c r="D424" s="31" t="s">
        <v>183</v>
      </c>
      <c r="E424" s="32" t="s">
        <v>322</v>
      </c>
      <c r="F424" s="36">
        <v>27082</v>
      </c>
      <c r="G424" s="37" t="s">
        <v>564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31" t="s">
        <v>20</v>
      </c>
      <c r="B425" s="31" t="s">
        <v>183</v>
      </c>
      <c r="C425" s="31" t="s">
        <v>20</v>
      </c>
      <c r="D425" s="31" t="s">
        <v>183</v>
      </c>
      <c r="E425" s="32" t="s">
        <v>324</v>
      </c>
      <c r="F425" s="36">
        <v>236</v>
      </c>
      <c r="G425" s="35" t="s">
        <v>565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31" t="s">
        <v>20</v>
      </c>
      <c r="B426" s="31" t="s">
        <v>183</v>
      </c>
      <c r="C426" s="31" t="s">
        <v>20</v>
      </c>
      <c r="D426" s="31" t="s">
        <v>183</v>
      </c>
      <c r="E426" s="32" t="s">
        <v>324</v>
      </c>
      <c r="F426" s="36">
        <v>237</v>
      </c>
      <c r="G426" s="35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31" t="s">
        <v>20</v>
      </c>
      <c r="B427" s="31" t="s">
        <v>183</v>
      </c>
      <c r="C427" s="31" t="s">
        <v>20</v>
      </c>
      <c r="D427" s="31" t="s">
        <v>183</v>
      </c>
      <c r="E427" s="32" t="s">
        <v>324</v>
      </c>
      <c r="F427" s="36">
        <v>238</v>
      </c>
      <c r="G427" s="35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31" t="s">
        <v>20</v>
      </c>
      <c r="B428" s="31" t="s">
        <v>183</v>
      </c>
      <c r="C428" s="31" t="s">
        <v>20</v>
      </c>
      <c r="D428" s="31" t="s">
        <v>183</v>
      </c>
      <c r="E428" s="32" t="s">
        <v>324</v>
      </c>
      <c r="F428" s="36">
        <v>239</v>
      </c>
      <c r="G428" s="35" t="s">
        <v>566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31" t="s">
        <v>20</v>
      </c>
      <c r="B429" s="31" t="s">
        <v>183</v>
      </c>
      <c r="C429" s="31" t="s">
        <v>20</v>
      </c>
      <c r="D429" s="31" t="s">
        <v>183</v>
      </c>
      <c r="E429" s="32" t="s">
        <v>324</v>
      </c>
      <c r="F429" s="36">
        <v>6687</v>
      </c>
      <c r="G429" s="35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31" t="s">
        <v>20</v>
      </c>
      <c r="B430" s="31" t="s">
        <v>183</v>
      </c>
      <c r="C430" s="31" t="s">
        <v>20</v>
      </c>
      <c r="D430" s="31" t="s">
        <v>183</v>
      </c>
      <c r="E430" s="32" t="s">
        <v>324</v>
      </c>
      <c r="F430" s="36">
        <v>6765</v>
      </c>
      <c r="G430" s="35" t="s">
        <v>567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31" t="s">
        <v>20</v>
      </c>
      <c r="B431" s="31" t="s">
        <v>187</v>
      </c>
      <c r="C431" s="31" t="s">
        <v>20</v>
      </c>
      <c r="D431" s="31" t="s">
        <v>183</v>
      </c>
      <c r="E431" s="32" t="s">
        <v>324</v>
      </c>
      <c r="F431" s="36">
        <v>245</v>
      </c>
      <c r="G431" s="35" t="s">
        <v>568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31" t="s">
        <v>4</v>
      </c>
      <c r="B432" s="31" t="s">
        <v>8</v>
      </c>
      <c r="C432" s="31" t="s">
        <v>20</v>
      </c>
      <c r="D432" s="31" t="s">
        <v>183</v>
      </c>
      <c r="E432" s="32" t="s">
        <v>324</v>
      </c>
      <c r="F432" s="33">
        <v>198</v>
      </c>
      <c r="G432" s="35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31" t="s">
        <v>4</v>
      </c>
      <c r="B433" s="31" t="s">
        <v>7</v>
      </c>
      <c r="C433" s="31" t="s">
        <v>20</v>
      </c>
      <c r="D433" s="31" t="s">
        <v>183</v>
      </c>
      <c r="E433" s="32" t="s">
        <v>324</v>
      </c>
      <c r="F433" s="33">
        <v>6729</v>
      </c>
      <c r="G433" s="35" t="s">
        <v>569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31" t="s">
        <v>20</v>
      </c>
      <c r="B434" s="31" t="s">
        <v>187</v>
      </c>
      <c r="C434" s="31" t="s">
        <v>20</v>
      </c>
      <c r="D434" s="31" t="s">
        <v>187</v>
      </c>
      <c r="E434" s="32" t="s">
        <v>334</v>
      </c>
      <c r="F434" s="36">
        <v>240</v>
      </c>
      <c r="G434" s="35" t="s">
        <v>570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31" t="s">
        <v>20</v>
      </c>
      <c r="B435" s="31" t="s">
        <v>187</v>
      </c>
      <c r="C435" s="31" t="s">
        <v>20</v>
      </c>
      <c r="D435" s="31" t="s">
        <v>187</v>
      </c>
      <c r="E435" s="32" t="s">
        <v>324</v>
      </c>
      <c r="F435" s="36">
        <v>244</v>
      </c>
      <c r="G435" s="35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31" t="s">
        <v>20</v>
      </c>
      <c r="B436" s="31" t="s">
        <v>187</v>
      </c>
      <c r="C436" s="31" t="s">
        <v>20</v>
      </c>
      <c r="D436" s="31" t="s">
        <v>187</v>
      </c>
      <c r="E436" s="32" t="s">
        <v>324</v>
      </c>
      <c r="F436" s="36">
        <v>241</v>
      </c>
      <c r="G436" s="35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31" t="s">
        <v>20</v>
      </c>
      <c r="B437" s="31" t="s">
        <v>187</v>
      </c>
      <c r="C437" s="31" t="s">
        <v>20</v>
      </c>
      <c r="D437" s="31" t="s">
        <v>187</v>
      </c>
      <c r="E437" s="32" t="s">
        <v>324</v>
      </c>
      <c r="F437" s="36">
        <v>242</v>
      </c>
      <c r="G437" s="35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31" t="s">
        <v>20</v>
      </c>
      <c r="B438" s="31" t="s">
        <v>187</v>
      </c>
      <c r="C438" s="31" t="s">
        <v>20</v>
      </c>
      <c r="D438" s="31" t="s">
        <v>187</v>
      </c>
      <c r="E438" s="32" t="s">
        <v>324</v>
      </c>
      <c r="F438" s="36">
        <v>243</v>
      </c>
      <c r="G438" s="35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31" t="s">
        <v>20</v>
      </c>
      <c r="B439" s="31" t="s">
        <v>187</v>
      </c>
      <c r="C439" s="31" t="s">
        <v>20</v>
      </c>
      <c r="D439" s="31" t="s">
        <v>187</v>
      </c>
      <c r="E439" s="32" t="s">
        <v>324</v>
      </c>
      <c r="F439" s="36">
        <v>6847</v>
      </c>
      <c r="G439" s="35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31" t="s">
        <v>20</v>
      </c>
      <c r="B440" s="31" t="s">
        <v>204</v>
      </c>
      <c r="C440" s="31" t="s">
        <v>20</v>
      </c>
      <c r="D440" s="31" t="s">
        <v>204</v>
      </c>
      <c r="E440" s="32" t="s">
        <v>322</v>
      </c>
      <c r="F440" s="36">
        <v>268</v>
      </c>
      <c r="G440" s="35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31" t="s">
        <v>20</v>
      </c>
      <c r="B441" s="31" t="s">
        <v>204</v>
      </c>
      <c r="C441" s="31" t="s">
        <v>20</v>
      </c>
      <c r="D441" s="31" t="s">
        <v>204</v>
      </c>
      <c r="E441" s="32" t="s">
        <v>324</v>
      </c>
      <c r="F441" s="36">
        <v>11690</v>
      </c>
      <c r="G441" s="35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31" t="s">
        <v>20</v>
      </c>
      <c r="B442" s="31" t="s">
        <v>204</v>
      </c>
      <c r="C442" s="31" t="s">
        <v>20</v>
      </c>
      <c r="D442" s="31" t="s">
        <v>204</v>
      </c>
      <c r="E442" s="32" t="s">
        <v>326</v>
      </c>
      <c r="F442" s="36">
        <v>262</v>
      </c>
      <c r="G442" s="35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31" t="s">
        <v>20</v>
      </c>
      <c r="B443" s="31" t="s">
        <v>204</v>
      </c>
      <c r="C443" s="31" t="s">
        <v>20</v>
      </c>
      <c r="D443" s="31" t="s">
        <v>204</v>
      </c>
      <c r="E443" s="32" t="s">
        <v>324</v>
      </c>
      <c r="F443" s="36">
        <v>266</v>
      </c>
      <c r="G443" s="35" t="s">
        <v>571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31" t="s">
        <v>20</v>
      </c>
      <c r="B444" s="31" t="s">
        <v>204</v>
      </c>
      <c r="C444" s="31" t="s">
        <v>20</v>
      </c>
      <c r="D444" s="31" t="s">
        <v>204</v>
      </c>
      <c r="E444" s="32" t="s">
        <v>326</v>
      </c>
      <c r="F444" s="36">
        <v>267</v>
      </c>
      <c r="G444" s="35" t="s">
        <v>572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31" t="s">
        <v>20</v>
      </c>
      <c r="B445" s="31" t="s">
        <v>204</v>
      </c>
      <c r="C445" s="31" t="s">
        <v>20</v>
      </c>
      <c r="D445" s="31" t="s">
        <v>204</v>
      </c>
      <c r="E445" s="32" t="s">
        <v>324</v>
      </c>
      <c r="F445" s="36">
        <v>6740</v>
      </c>
      <c r="G445" s="35" t="s">
        <v>573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31" t="s">
        <v>20</v>
      </c>
      <c r="B446" s="31" t="s">
        <v>204</v>
      </c>
      <c r="C446" s="31" t="s">
        <v>20</v>
      </c>
      <c r="D446" s="31" t="s">
        <v>204</v>
      </c>
      <c r="E446" s="32" t="s">
        <v>324</v>
      </c>
      <c r="F446" s="36">
        <v>269</v>
      </c>
      <c r="G446" s="35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31" t="s">
        <v>20</v>
      </c>
      <c r="B447" s="31" t="s">
        <v>204</v>
      </c>
      <c r="C447" s="31" t="s">
        <v>20</v>
      </c>
      <c r="D447" s="31" t="s">
        <v>204</v>
      </c>
      <c r="E447" s="32" t="s">
        <v>324</v>
      </c>
      <c r="F447" s="36">
        <v>15140</v>
      </c>
      <c r="G447" s="35" t="s">
        <v>574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31" t="s">
        <v>20</v>
      </c>
      <c r="B448" s="31" t="s">
        <v>204</v>
      </c>
      <c r="C448" s="31" t="s">
        <v>20</v>
      </c>
      <c r="D448" s="31" t="s">
        <v>204</v>
      </c>
      <c r="E448" s="32" t="s">
        <v>326</v>
      </c>
      <c r="F448" s="36">
        <v>261</v>
      </c>
      <c r="G448" s="35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31" t="s">
        <v>20</v>
      </c>
      <c r="B449" s="31" t="s">
        <v>204</v>
      </c>
      <c r="C449" s="31" t="s">
        <v>20</v>
      </c>
      <c r="D449" s="31" t="s">
        <v>204</v>
      </c>
      <c r="E449" s="32" t="s">
        <v>324</v>
      </c>
      <c r="F449" s="36">
        <v>29014</v>
      </c>
      <c r="G449" s="35" t="s">
        <v>575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31" t="s">
        <v>20</v>
      </c>
      <c r="B450" s="31" t="s">
        <v>204</v>
      </c>
      <c r="C450" s="31" t="s">
        <v>20</v>
      </c>
      <c r="D450" s="31" t="s">
        <v>204</v>
      </c>
      <c r="E450" s="32" t="s">
        <v>324</v>
      </c>
      <c r="F450" s="36">
        <v>29013</v>
      </c>
      <c r="G450" s="35" t="s">
        <v>576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31" t="s">
        <v>20</v>
      </c>
      <c r="B451" s="31" t="s">
        <v>204</v>
      </c>
      <c r="C451" s="31" t="s">
        <v>20</v>
      </c>
      <c r="D451" s="31" t="s">
        <v>204</v>
      </c>
      <c r="E451" s="32" t="s">
        <v>324</v>
      </c>
      <c r="F451" s="36">
        <v>29012</v>
      </c>
      <c r="G451" s="35" t="s">
        <v>577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31" t="s">
        <v>20</v>
      </c>
      <c r="B452" s="31" t="s">
        <v>21</v>
      </c>
      <c r="C452" s="31" t="s">
        <v>20</v>
      </c>
      <c r="D452" s="31" t="s">
        <v>21</v>
      </c>
      <c r="E452" s="32" t="s">
        <v>326</v>
      </c>
      <c r="F452" s="36">
        <v>260</v>
      </c>
      <c r="G452" s="35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31" t="s">
        <v>20</v>
      </c>
      <c r="B453" s="31" t="s">
        <v>21</v>
      </c>
      <c r="C453" s="31" t="s">
        <v>20</v>
      </c>
      <c r="D453" s="31" t="s">
        <v>21</v>
      </c>
      <c r="E453" s="32" t="s">
        <v>324</v>
      </c>
      <c r="F453" s="36">
        <v>307</v>
      </c>
      <c r="G453" s="35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31" t="s">
        <v>20</v>
      </c>
      <c r="B454" s="31" t="s">
        <v>21</v>
      </c>
      <c r="C454" s="31" t="s">
        <v>20</v>
      </c>
      <c r="D454" s="31" t="s">
        <v>21</v>
      </c>
      <c r="E454" s="32" t="s">
        <v>324</v>
      </c>
      <c r="F454" s="36">
        <v>265</v>
      </c>
      <c r="G454" s="35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31" t="s">
        <v>20</v>
      </c>
      <c r="B455" s="31" t="s">
        <v>21</v>
      </c>
      <c r="C455" s="31" t="s">
        <v>20</v>
      </c>
      <c r="D455" s="31" t="s">
        <v>21</v>
      </c>
      <c r="E455" s="32" t="s">
        <v>430</v>
      </c>
      <c r="F455" s="36">
        <v>258</v>
      </c>
      <c r="G455" s="35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31" t="s">
        <v>20</v>
      </c>
      <c r="B456" s="31" t="s">
        <v>21</v>
      </c>
      <c r="C456" s="31" t="s">
        <v>20</v>
      </c>
      <c r="D456" s="31" t="s">
        <v>21</v>
      </c>
      <c r="E456" s="32" t="s">
        <v>324</v>
      </c>
      <c r="F456" s="36">
        <v>259</v>
      </c>
      <c r="G456" s="35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31" t="s">
        <v>20</v>
      </c>
      <c r="B457" s="31" t="s">
        <v>21</v>
      </c>
      <c r="C457" s="31" t="s">
        <v>20</v>
      </c>
      <c r="D457" s="31" t="s">
        <v>21</v>
      </c>
      <c r="E457" s="32" t="s">
        <v>324</v>
      </c>
      <c r="F457" s="36">
        <v>30205</v>
      </c>
      <c r="G457" s="35" t="s">
        <v>578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31" t="s">
        <v>20</v>
      </c>
      <c r="B458" s="31" t="s">
        <v>21</v>
      </c>
      <c r="C458" s="31" t="s">
        <v>20</v>
      </c>
      <c r="D458" s="31" t="s">
        <v>21</v>
      </c>
      <c r="E458" s="32" t="s">
        <v>324</v>
      </c>
      <c r="F458" s="36">
        <v>263</v>
      </c>
      <c r="G458" s="35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31" t="s">
        <v>20</v>
      </c>
      <c r="B459" s="31" t="s">
        <v>21</v>
      </c>
      <c r="C459" s="31" t="s">
        <v>20</v>
      </c>
      <c r="D459" s="31" t="s">
        <v>21</v>
      </c>
      <c r="E459" s="32" t="s">
        <v>334</v>
      </c>
      <c r="F459" s="36">
        <v>264</v>
      </c>
      <c r="G459" s="35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31" t="s">
        <v>20</v>
      </c>
      <c r="B460" s="31" t="s">
        <v>21</v>
      </c>
      <c r="C460" s="31" t="s">
        <v>20</v>
      </c>
      <c r="D460" s="31" t="s">
        <v>21</v>
      </c>
      <c r="E460" s="32" t="s">
        <v>324</v>
      </c>
      <c r="F460" s="36">
        <v>30509</v>
      </c>
      <c r="G460" s="35" t="s">
        <v>579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31" t="s">
        <v>20</v>
      </c>
      <c r="B461" s="31" t="s">
        <v>22</v>
      </c>
      <c r="C461" s="31" t="s">
        <v>20</v>
      </c>
      <c r="D461" s="31" t="s">
        <v>22</v>
      </c>
      <c r="E461" s="32" t="s">
        <v>334</v>
      </c>
      <c r="F461" s="36">
        <v>251</v>
      </c>
      <c r="G461" s="35" t="s">
        <v>580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31" t="s">
        <v>20</v>
      </c>
      <c r="B462" s="31" t="s">
        <v>22</v>
      </c>
      <c r="C462" s="31" t="s">
        <v>20</v>
      </c>
      <c r="D462" s="31" t="s">
        <v>22</v>
      </c>
      <c r="E462" s="32" t="s">
        <v>324</v>
      </c>
      <c r="F462" s="36">
        <v>252</v>
      </c>
      <c r="G462" s="35" t="s">
        <v>581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31" t="s">
        <v>20</v>
      </c>
      <c r="B463" s="31" t="s">
        <v>22</v>
      </c>
      <c r="C463" s="31" t="s">
        <v>20</v>
      </c>
      <c r="D463" s="31" t="s">
        <v>22</v>
      </c>
      <c r="E463" s="32" t="s">
        <v>324</v>
      </c>
      <c r="F463" s="36">
        <v>253</v>
      </c>
      <c r="G463" s="35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31" t="s">
        <v>20</v>
      </c>
      <c r="B464" s="31" t="s">
        <v>22</v>
      </c>
      <c r="C464" s="31" t="s">
        <v>20</v>
      </c>
      <c r="D464" s="31" t="s">
        <v>22</v>
      </c>
      <c r="E464" s="32" t="s">
        <v>324</v>
      </c>
      <c r="F464" s="36">
        <v>254</v>
      </c>
      <c r="G464" s="35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31" t="s">
        <v>20</v>
      </c>
      <c r="B465" s="31" t="s">
        <v>22</v>
      </c>
      <c r="C465" s="31" t="s">
        <v>20</v>
      </c>
      <c r="D465" s="31" t="s">
        <v>22</v>
      </c>
      <c r="E465" s="32" t="s">
        <v>324</v>
      </c>
      <c r="F465" s="36">
        <v>255</v>
      </c>
      <c r="G465" s="35" t="s">
        <v>582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31" t="s">
        <v>20</v>
      </c>
      <c r="B466" s="31" t="s">
        <v>22</v>
      </c>
      <c r="C466" s="31" t="s">
        <v>20</v>
      </c>
      <c r="D466" s="31" t="s">
        <v>22</v>
      </c>
      <c r="E466" s="32" t="s">
        <v>324</v>
      </c>
      <c r="F466" s="36">
        <v>256</v>
      </c>
      <c r="G466" s="35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31" t="s">
        <v>20</v>
      </c>
      <c r="B467" s="31" t="s">
        <v>22</v>
      </c>
      <c r="C467" s="31" t="s">
        <v>20</v>
      </c>
      <c r="D467" s="31" t="s">
        <v>22</v>
      </c>
      <c r="E467" s="32" t="s">
        <v>324</v>
      </c>
      <c r="F467" s="36">
        <v>257</v>
      </c>
      <c r="G467" s="35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31" t="s">
        <v>20</v>
      </c>
      <c r="B468" s="31" t="s">
        <v>22</v>
      </c>
      <c r="C468" s="31" t="s">
        <v>20</v>
      </c>
      <c r="D468" s="31" t="s">
        <v>22</v>
      </c>
      <c r="E468" s="32" t="s">
        <v>324</v>
      </c>
      <c r="F468" s="36">
        <v>11691</v>
      </c>
      <c r="G468" s="35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31" t="s">
        <v>20</v>
      </c>
      <c r="B469" s="31" t="s">
        <v>22</v>
      </c>
      <c r="C469" s="31" t="s">
        <v>20</v>
      </c>
      <c r="D469" s="31" t="s">
        <v>22</v>
      </c>
      <c r="E469" s="32" t="s">
        <v>324</v>
      </c>
      <c r="F469" s="36">
        <v>6826</v>
      </c>
      <c r="G469" s="35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31" t="s">
        <v>20</v>
      </c>
      <c r="B470" s="31" t="s">
        <v>22</v>
      </c>
      <c r="C470" s="31" t="s">
        <v>20</v>
      </c>
      <c r="D470" s="31" t="s">
        <v>22</v>
      </c>
      <c r="E470" s="32" t="s">
        <v>324</v>
      </c>
      <c r="F470" s="36">
        <v>7014</v>
      </c>
      <c r="G470" s="35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31" t="s">
        <v>20</v>
      </c>
      <c r="B471" s="31" t="s">
        <v>22</v>
      </c>
      <c r="C471" s="31" t="s">
        <v>20</v>
      </c>
      <c r="D471" s="31" t="s">
        <v>22</v>
      </c>
      <c r="E471" s="32" t="s">
        <v>324</v>
      </c>
      <c r="F471" s="36">
        <v>24414</v>
      </c>
      <c r="G471" s="35" t="s">
        <v>583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31" t="s">
        <v>20</v>
      </c>
      <c r="B472" s="31" t="s">
        <v>22</v>
      </c>
      <c r="C472" s="31" t="s">
        <v>20</v>
      </c>
      <c r="D472" s="31" t="s">
        <v>22</v>
      </c>
      <c r="E472" s="32" t="s">
        <v>324</v>
      </c>
      <c r="F472" s="36">
        <v>30202</v>
      </c>
      <c r="G472" s="35" t="s">
        <v>584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31" t="s">
        <v>173</v>
      </c>
      <c r="B473" s="31" t="s">
        <v>175</v>
      </c>
      <c r="C473" s="31" t="s">
        <v>585</v>
      </c>
      <c r="D473" s="31" t="s">
        <v>585</v>
      </c>
      <c r="E473" s="32" t="s">
        <v>6</v>
      </c>
      <c r="F473" s="36">
        <v>10843</v>
      </c>
      <c r="G473" s="35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31" t="s">
        <v>17</v>
      </c>
      <c r="B474" s="31" t="s">
        <v>24</v>
      </c>
      <c r="C474" s="31" t="s">
        <v>585</v>
      </c>
      <c r="D474" s="31" t="s">
        <v>585</v>
      </c>
      <c r="E474" s="32" t="s">
        <v>6</v>
      </c>
      <c r="F474" s="36">
        <v>11386</v>
      </c>
      <c r="G474" s="35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31" t="s">
        <v>89</v>
      </c>
      <c r="B475" s="31" t="s">
        <v>89</v>
      </c>
      <c r="C475" s="31" t="s">
        <v>585</v>
      </c>
      <c r="D475" s="31" t="s">
        <v>585</v>
      </c>
      <c r="E475" s="32" t="s">
        <v>586</v>
      </c>
      <c r="F475" s="36">
        <v>21196</v>
      </c>
      <c r="G475" s="35" t="s">
        <v>587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31" t="s">
        <v>62</v>
      </c>
      <c r="B476" s="31" t="s">
        <v>62</v>
      </c>
      <c r="C476" s="31" t="s">
        <v>585</v>
      </c>
      <c r="D476" s="31" t="s">
        <v>585</v>
      </c>
      <c r="E476" s="32" t="s">
        <v>6</v>
      </c>
      <c r="F476" s="36">
        <v>11405</v>
      </c>
      <c r="G476" s="35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31" t="s">
        <v>17</v>
      </c>
      <c r="B477" s="31" t="s">
        <v>25</v>
      </c>
      <c r="C477" s="31" t="s">
        <v>585</v>
      </c>
      <c r="D477" s="31" t="s">
        <v>585</v>
      </c>
      <c r="E477" s="32" t="s">
        <v>6</v>
      </c>
      <c r="F477" s="36">
        <v>11397</v>
      </c>
      <c r="G477" s="35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31" t="s">
        <v>4</v>
      </c>
      <c r="B478" s="31" t="s">
        <v>11</v>
      </c>
      <c r="C478" s="31" t="s">
        <v>585</v>
      </c>
      <c r="D478" s="31" t="s">
        <v>585</v>
      </c>
      <c r="E478" s="32" t="s">
        <v>79</v>
      </c>
      <c r="F478" s="36">
        <v>20274</v>
      </c>
      <c r="G478" s="35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31" t="s">
        <v>17</v>
      </c>
      <c r="B479" s="31" t="s">
        <v>24</v>
      </c>
      <c r="C479" s="31" t="s">
        <v>585</v>
      </c>
      <c r="D479" s="31" t="s">
        <v>585</v>
      </c>
      <c r="E479" s="32" t="s">
        <v>586</v>
      </c>
      <c r="F479" s="36">
        <v>25708</v>
      </c>
      <c r="G479" s="35" t="s">
        <v>277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31" t="s">
        <v>17</v>
      </c>
      <c r="B480" s="31" t="s">
        <v>25</v>
      </c>
      <c r="C480" s="31" t="s">
        <v>585</v>
      </c>
      <c r="D480" s="31" t="s">
        <v>585</v>
      </c>
      <c r="E480" s="32" t="s">
        <v>26</v>
      </c>
      <c r="F480" s="36">
        <v>11409</v>
      </c>
      <c r="G480" s="35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31" t="s">
        <v>102</v>
      </c>
      <c r="B481" s="31" t="s">
        <v>103</v>
      </c>
      <c r="C481" s="31" t="s">
        <v>585</v>
      </c>
      <c r="D481" s="31" t="s">
        <v>585</v>
      </c>
      <c r="E481" s="32" t="s">
        <v>6</v>
      </c>
      <c r="F481" s="36">
        <v>11403</v>
      </c>
      <c r="G481" s="35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31" t="s">
        <v>86</v>
      </c>
      <c r="B482" s="31" t="s">
        <v>86</v>
      </c>
      <c r="C482" s="31" t="s">
        <v>585</v>
      </c>
      <c r="D482" s="31" t="s">
        <v>585</v>
      </c>
      <c r="E482" s="32" t="s">
        <v>6</v>
      </c>
      <c r="F482" s="36">
        <v>11556</v>
      </c>
      <c r="G482" s="35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31" t="s">
        <v>17</v>
      </c>
      <c r="B483" s="31" t="s">
        <v>18</v>
      </c>
      <c r="C483" s="31" t="s">
        <v>585</v>
      </c>
      <c r="D483" s="31" t="s">
        <v>585</v>
      </c>
      <c r="E483" s="32" t="s">
        <v>6</v>
      </c>
      <c r="F483" s="36">
        <v>11408</v>
      </c>
      <c r="G483" s="35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31" t="s">
        <v>89</v>
      </c>
      <c r="B484" s="31" t="s">
        <v>89</v>
      </c>
      <c r="C484" s="31" t="s">
        <v>585</v>
      </c>
      <c r="D484" s="31" t="s">
        <v>585</v>
      </c>
      <c r="E484" s="32" t="s">
        <v>13</v>
      </c>
      <c r="F484" s="36">
        <v>21032</v>
      </c>
      <c r="G484" s="35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31" t="s">
        <v>17</v>
      </c>
      <c r="B485" s="31" t="s">
        <v>18</v>
      </c>
      <c r="C485" s="31" t="s">
        <v>585</v>
      </c>
      <c r="D485" s="31" t="s">
        <v>585</v>
      </c>
      <c r="E485" s="32" t="s">
        <v>23</v>
      </c>
      <c r="F485" s="36">
        <v>12854</v>
      </c>
      <c r="G485" s="35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31" t="s">
        <v>17</v>
      </c>
      <c r="B486" s="31" t="s">
        <v>77</v>
      </c>
      <c r="C486" s="31" t="s">
        <v>50</v>
      </c>
      <c r="D486" s="31" t="s">
        <v>78</v>
      </c>
      <c r="E486" s="32" t="s">
        <v>324</v>
      </c>
      <c r="F486" s="36">
        <v>32394</v>
      </c>
      <c r="G486" s="35" t="s">
        <v>589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31" t="s">
        <v>102</v>
      </c>
      <c r="B487" s="31" t="s">
        <v>103</v>
      </c>
      <c r="C487" s="31" t="s">
        <v>102</v>
      </c>
      <c r="D487" s="31" t="s">
        <v>103</v>
      </c>
      <c r="E487" s="42" t="s">
        <v>324</v>
      </c>
      <c r="F487" s="42">
        <v>32283</v>
      </c>
      <c r="G487" s="35" t="s">
        <v>590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31" t="s">
        <v>17</v>
      </c>
      <c r="B488" s="31" t="s">
        <v>24</v>
      </c>
      <c r="C488" s="31" t="s">
        <v>28</v>
      </c>
      <c r="D488" s="31" t="s">
        <v>43</v>
      </c>
      <c r="E488" s="32" t="s">
        <v>326</v>
      </c>
      <c r="F488" s="42">
        <v>32416</v>
      </c>
      <c r="G488" s="35" t="s">
        <v>591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31" t="s">
        <v>4</v>
      </c>
      <c r="B489" s="31" t="s">
        <v>11</v>
      </c>
      <c r="C489" s="31" t="s">
        <v>4</v>
      </c>
      <c r="D489" s="31" t="s">
        <v>8</v>
      </c>
      <c r="E489" s="42" t="s">
        <v>324</v>
      </c>
      <c r="F489" s="42">
        <v>32291</v>
      </c>
      <c r="G489" s="35" t="s">
        <v>592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31" t="s">
        <v>173</v>
      </c>
      <c r="B490" s="31" t="s">
        <v>175</v>
      </c>
      <c r="C490" s="31" t="s">
        <v>173</v>
      </c>
      <c r="D490" s="31" t="s">
        <v>175</v>
      </c>
      <c r="E490" s="42" t="s">
        <v>324</v>
      </c>
      <c r="F490" s="42">
        <v>32367</v>
      </c>
      <c r="G490" s="31" t="s">
        <v>593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31" t="s">
        <v>17</v>
      </c>
      <c r="B491" s="31" t="s">
        <v>25</v>
      </c>
      <c r="C491" s="31" t="s">
        <v>588</v>
      </c>
      <c r="D491" s="31" t="s">
        <v>588</v>
      </c>
      <c r="E491" s="32" t="s">
        <v>13</v>
      </c>
      <c r="F491" s="36">
        <v>14320</v>
      </c>
      <c r="G491" s="35" t="s">
        <v>262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H492" s="1" t="s">
        <v>284</v>
      </c>
      <c r="I492" s="1" t="s">
        <v>284</v>
      </c>
      <c r="J492" s="1" t="s">
        <v>284</v>
      </c>
      <c r="K492" s="1" t="s">
        <v>284</v>
      </c>
      <c r="L492" s="1" t="s">
        <v>284</v>
      </c>
      <c r="M492" s="1" t="s">
        <v>284</v>
      </c>
      <c r="N492" s="1" t="s">
        <v>284</v>
      </c>
      <c r="O492" s="1" t="s">
        <v>284</v>
      </c>
      <c r="P492" s="1" t="s">
        <v>284</v>
      </c>
      <c r="Q492" s="1" t="s">
        <v>284</v>
      </c>
      <c r="R492" s="1" t="s">
        <v>284</v>
      </c>
      <c r="S492" s="1" t="s">
        <v>284</v>
      </c>
      <c r="T492" s="1" t="s">
        <v>284</v>
      </c>
      <c r="U492" s="1" t="s">
        <v>284</v>
      </c>
      <c r="V492" s="1" t="s">
        <v>284</v>
      </c>
      <c r="W492" s="1" t="s">
        <v>284</v>
      </c>
      <c r="X492" s="1" t="s">
        <v>284</v>
      </c>
      <c r="Y492" s="1" t="s">
        <v>284</v>
      </c>
      <c r="Z492" s="1" t="s">
        <v>284</v>
      </c>
      <c r="AA492" s="1" t="s">
        <v>284</v>
      </c>
      <c r="AB492" s="1" t="s">
        <v>284</v>
      </c>
      <c r="AC492" s="1" t="s">
        <v>284</v>
      </c>
      <c r="AD492" s="1" t="s">
        <v>284</v>
      </c>
      <c r="AE492" s="1" t="s">
        <v>284</v>
      </c>
      <c r="AF492" s="1" t="s">
        <v>284</v>
      </c>
      <c r="AG492" s="1" t="s">
        <v>284</v>
      </c>
      <c r="AH492" s="1" t="s">
        <v>284</v>
      </c>
      <c r="AI492" s="1" t="s">
        <v>284</v>
      </c>
      <c r="AJ492" s="1" t="s">
        <v>284</v>
      </c>
      <c r="AK492" s="1" t="s">
        <v>284</v>
      </c>
      <c r="AL492" s="1" t="s">
        <v>284</v>
      </c>
      <c r="AM492" s="1" t="s">
        <v>284</v>
      </c>
      <c r="AN492" s="1" t="s">
        <v>284</v>
      </c>
      <c r="AO492" s="1" t="s">
        <v>284</v>
      </c>
      <c r="AP492" s="1" t="s">
        <v>284</v>
      </c>
      <c r="AQ492" s="1" t="s">
        <v>284</v>
      </c>
      <c r="AR492" s="1" t="s">
        <v>284</v>
      </c>
      <c r="AS492" s="1" t="s">
        <v>284</v>
      </c>
      <c r="AT492" s="1" t="s">
        <v>284</v>
      </c>
      <c r="AU492" s="1" t="s">
        <v>284</v>
      </c>
      <c r="AV492" s="1" t="s">
        <v>284</v>
      </c>
      <c r="AW492" s="1" t="s">
        <v>284</v>
      </c>
    </row>
  </sheetData>
  <autoFilter ref="A10:G760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W492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C4" sqref="C4:G5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18" t="s">
        <v>599</v>
      </c>
      <c r="D4" s="19"/>
      <c r="E4" s="19"/>
      <c r="F4" s="19"/>
      <c r="G4" s="20"/>
    </row>
    <row r="5" spans="1:49" ht="10.8" thickBot="1" x14ac:dyDescent="0.25">
      <c r="C5" s="21"/>
      <c r="D5" s="22"/>
      <c r="E5" s="22"/>
      <c r="F5" s="22"/>
      <c r="G5" s="23"/>
    </row>
    <row r="6" spans="1:49" ht="16.2" thickBot="1" x14ac:dyDescent="0.35">
      <c r="H6" s="15" t="s">
        <v>297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7"/>
      <c r="Z6" s="28" t="s">
        <v>298</v>
      </c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30"/>
    </row>
    <row r="7" spans="1:49" ht="10.199999999999999" customHeight="1" thickBot="1" x14ac:dyDescent="0.25">
      <c r="H7" s="7">
        <f>SUBTOTAL(9,H11:H519)</f>
        <v>0</v>
      </c>
      <c r="I7" s="7">
        <f t="shared" ref="I7:AW7" si="0">SUBTOTAL(9,I11:I519)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11" t="s">
        <v>283</v>
      </c>
      <c r="I8" s="12"/>
      <c r="J8" s="11" t="s">
        <v>286</v>
      </c>
      <c r="K8" s="12"/>
      <c r="L8" s="11" t="s">
        <v>287</v>
      </c>
      <c r="M8" s="12"/>
      <c r="N8" s="11" t="s">
        <v>288</v>
      </c>
      <c r="O8" s="12"/>
      <c r="P8" s="11" t="s">
        <v>290</v>
      </c>
      <c r="Q8" s="12"/>
      <c r="R8" s="11" t="s">
        <v>292</v>
      </c>
      <c r="S8" s="12"/>
      <c r="T8" s="11" t="s">
        <v>293</v>
      </c>
      <c r="U8" s="12"/>
      <c r="V8" s="11" t="s">
        <v>294</v>
      </c>
      <c r="W8" s="12"/>
      <c r="X8" s="11" t="s">
        <v>295</v>
      </c>
      <c r="Y8" s="12"/>
      <c r="Z8" s="24" t="s">
        <v>299</v>
      </c>
      <c r="AA8" s="25"/>
      <c r="AB8" s="24" t="s">
        <v>300</v>
      </c>
      <c r="AC8" s="25"/>
      <c r="AD8" s="24" t="s">
        <v>301</v>
      </c>
      <c r="AE8" s="25"/>
      <c r="AF8" s="24" t="s">
        <v>302</v>
      </c>
      <c r="AG8" s="25"/>
      <c r="AH8" s="24" t="s">
        <v>303</v>
      </c>
      <c r="AI8" s="25"/>
      <c r="AJ8" s="24" t="s">
        <v>304</v>
      </c>
      <c r="AK8" s="25"/>
      <c r="AL8" s="24" t="s">
        <v>305</v>
      </c>
      <c r="AM8" s="25"/>
      <c r="AN8" s="24" t="s">
        <v>306</v>
      </c>
      <c r="AO8" s="25"/>
      <c r="AP8" s="24" t="s">
        <v>307</v>
      </c>
      <c r="AQ8" s="25"/>
      <c r="AR8" s="24" t="s">
        <v>308</v>
      </c>
      <c r="AS8" s="25"/>
      <c r="AT8" s="24" t="s">
        <v>309</v>
      </c>
      <c r="AU8" s="25"/>
      <c r="AV8" s="24" t="s">
        <v>310</v>
      </c>
      <c r="AW8" s="25"/>
    </row>
    <row r="9" spans="1:49" ht="28.2" customHeight="1" thickBot="1" x14ac:dyDescent="0.25">
      <c r="H9" s="13"/>
      <c r="I9" s="14"/>
      <c r="J9" s="13"/>
      <c r="K9" s="14"/>
      <c r="L9" s="13"/>
      <c r="M9" s="14"/>
      <c r="N9" s="13"/>
      <c r="O9" s="14"/>
      <c r="P9" s="13"/>
      <c r="Q9" s="14"/>
      <c r="R9" s="13"/>
      <c r="S9" s="14"/>
      <c r="T9" s="13"/>
      <c r="U9" s="14"/>
      <c r="V9" s="13"/>
      <c r="W9" s="14"/>
      <c r="X9" s="13"/>
      <c r="Y9" s="14"/>
      <c r="Z9" s="26"/>
      <c r="AA9" s="27"/>
      <c r="AB9" s="26"/>
      <c r="AC9" s="27"/>
      <c r="AD9" s="26"/>
      <c r="AE9" s="27"/>
      <c r="AF9" s="26"/>
      <c r="AG9" s="27"/>
      <c r="AH9" s="26"/>
      <c r="AI9" s="27"/>
      <c r="AJ9" s="26"/>
      <c r="AK9" s="27"/>
      <c r="AL9" s="26"/>
      <c r="AM9" s="27"/>
      <c r="AN9" s="26"/>
      <c r="AO9" s="27"/>
      <c r="AP9" s="26"/>
      <c r="AQ9" s="27"/>
      <c r="AR9" s="26"/>
      <c r="AS9" s="27"/>
      <c r="AT9" s="26"/>
      <c r="AU9" s="27"/>
      <c r="AV9" s="26"/>
      <c r="AW9" s="27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281</v>
      </c>
      <c r="F10" s="3" t="s">
        <v>16</v>
      </c>
      <c r="G10" s="3" t="s">
        <v>282</v>
      </c>
      <c r="H10" s="6" t="s">
        <v>291</v>
      </c>
      <c r="I10" s="5" t="s">
        <v>285</v>
      </c>
      <c r="J10" s="6" t="s">
        <v>291</v>
      </c>
      <c r="K10" s="5" t="s">
        <v>285</v>
      </c>
      <c r="L10" s="6" t="s">
        <v>291</v>
      </c>
      <c r="M10" s="5" t="s">
        <v>285</v>
      </c>
      <c r="N10" s="6" t="s">
        <v>291</v>
      </c>
      <c r="O10" s="5" t="s">
        <v>285</v>
      </c>
      <c r="P10" s="6" t="s">
        <v>291</v>
      </c>
      <c r="Q10" s="5" t="s">
        <v>285</v>
      </c>
      <c r="R10" s="6" t="s">
        <v>291</v>
      </c>
      <c r="S10" s="5" t="s">
        <v>285</v>
      </c>
      <c r="T10" s="6" t="s">
        <v>291</v>
      </c>
      <c r="U10" s="5" t="s">
        <v>285</v>
      </c>
      <c r="V10" s="6" t="s">
        <v>291</v>
      </c>
      <c r="W10" s="5" t="s">
        <v>285</v>
      </c>
      <c r="X10" s="6" t="s">
        <v>291</v>
      </c>
      <c r="Y10" s="5" t="s">
        <v>285</v>
      </c>
      <c r="Z10" s="6" t="s">
        <v>291</v>
      </c>
      <c r="AA10" s="5" t="s">
        <v>285</v>
      </c>
      <c r="AB10" s="6" t="s">
        <v>291</v>
      </c>
      <c r="AC10" s="5" t="s">
        <v>285</v>
      </c>
      <c r="AD10" s="6" t="s">
        <v>291</v>
      </c>
      <c r="AE10" s="5" t="s">
        <v>285</v>
      </c>
      <c r="AF10" s="6" t="s">
        <v>291</v>
      </c>
      <c r="AG10" s="5" t="s">
        <v>285</v>
      </c>
      <c r="AH10" s="6" t="s">
        <v>291</v>
      </c>
      <c r="AI10" s="5" t="s">
        <v>285</v>
      </c>
      <c r="AJ10" s="6" t="s">
        <v>291</v>
      </c>
      <c r="AK10" s="5" t="s">
        <v>285</v>
      </c>
      <c r="AL10" s="6" t="s">
        <v>291</v>
      </c>
      <c r="AM10" s="5" t="s">
        <v>285</v>
      </c>
      <c r="AN10" s="6" t="s">
        <v>291</v>
      </c>
      <c r="AO10" s="5" t="s">
        <v>285</v>
      </c>
      <c r="AP10" s="6" t="s">
        <v>291</v>
      </c>
      <c r="AQ10" s="5" t="s">
        <v>285</v>
      </c>
      <c r="AR10" s="6" t="s">
        <v>291</v>
      </c>
      <c r="AS10" s="5" t="s">
        <v>285</v>
      </c>
      <c r="AT10" s="6" t="s">
        <v>291</v>
      </c>
      <c r="AU10" s="5" t="s">
        <v>285</v>
      </c>
      <c r="AV10" s="6" t="s">
        <v>291</v>
      </c>
      <c r="AW10" s="5" t="s">
        <v>285</v>
      </c>
    </row>
    <row r="11" spans="1:49" x14ac:dyDescent="0.2">
      <c r="A11" s="31" t="s">
        <v>17</v>
      </c>
      <c r="B11" s="31" t="s">
        <v>25</v>
      </c>
      <c r="C11" s="31" t="s">
        <v>19</v>
      </c>
      <c r="D11" s="31" t="s">
        <v>14</v>
      </c>
      <c r="E11" s="32" t="s">
        <v>313</v>
      </c>
      <c r="F11" s="33">
        <v>3</v>
      </c>
      <c r="G11" s="34" t="s">
        <v>314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</row>
    <row r="12" spans="1:49" x14ac:dyDescent="0.2">
      <c r="A12" s="31" t="s">
        <v>17</v>
      </c>
      <c r="B12" s="31" t="s">
        <v>18</v>
      </c>
      <c r="C12" s="31" t="s">
        <v>19</v>
      </c>
      <c r="D12" s="31" t="s">
        <v>14</v>
      </c>
      <c r="E12" s="32" t="s">
        <v>315</v>
      </c>
      <c r="F12" s="33">
        <v>1</v>
      </c>
      <c r="G12" s="34" t="s">
        <v>316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31" t="s">
        <v>4</v>
      </c>
      <c r="B13" s="31" t="s">
        <v>11</v>
      </c>
      <c r="C13" s="31" t="s">
        <v>19</v>
      </c>
      <c r="D13" s="31" t="s">
        <v>14</v>
      </c>
      <c r="E13" s="32" t="s">
        <v>315</v>
      </c>
      <c r="F13" s="33">
        <v>210</v>
      </c>
      <c r="G13" s="35" t="s">
        <v>317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31" t="s">
        <v>17</v>
      </c>
      <c r="B14" s="31" t="s">
        <v>77</v>
      </c>
      <c r="C14" s="31" t="s">
        <v>50</v>
      </c>
      <c r="D14" s="31" t="s">
        <v>78</v>
      </c>
      <c r="E14" s="32" t="s">
        <v>318</v>
      </c>
      <c r="F14" s="33">
        <v>66</v>
      </c>
      <c r="G14" s="35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31" t="s">
        <v>173</v>
      </c>
      <c r="B15" s="31" t="s">
        <v>175</v>
      </c>
      <c r="C15" s="31" t="s">
        <v>19</v>
      </c>
      <c r="D15" s="31" t="s">
        <v>14</v>
      </c>
      <c r="E15" s="32" t="s">
        <v>318</v>
      </c>
      <c r="F15" s="36">
        <v>162</v>
      </c>
      <c r="G15" s="35" t="s">
        <v>319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31" t="s">
        <v>17</v>
      </c>
      <c r="B16" s="31" t="s">
        <v>18</v>
      </c>
      <c r="C16" s="31" t="s">
        <v>28</v>
      </c>
      <c r="D16" s="31" t="s">
        <v>29</v>
      </c>
      <c r="E16" s="32" t="s">
        <v>320</v>
      </c>
      <c r="F16" s="33">
        <v>7</v>
      </c>
      <c r="G16" s="35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31" t="s">
        <v>17</v>
      </c>
      <c r="B17" s="31" t="s">
        <v>18</v>
      </c>
      <c r="C17" s="31" t="s">
        <v>28</v>
      </c>
      <c r="D17" s="31" t="s">
        <v>29</v>
      </c>
      <c r="E17" s="32" t="s">
        <v>322</v>
      </c>
      <c r="F17" s="33">
        <v>27598</v>
      </c>
      <c r="G17" s="37" t="s">
        <v>323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31" t="s">
        <v>17</v>
      </c>
      <c r="B18" s="31" t="s">
        <v>18</v>
      </c>
      <c r="C18" s="31" t="s">
        <v>28</v>
      </c>
      <c r="D18" s="31" t="s">
        <v>29</v>
      </c>
      <c r="E18" s="32" t="s">
        <v>324</v>
      </c>
      <c r="F18" s="33">
        <v>12</v>
      </c>
      <c r="G18" s="35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31" t="s">
        <v>17</v>
      </c>
      <c r="B19" s="31" t="s">
        <v>18</v>
      </c>
      <c r="C19" s="31" t="s">
        <v>28</v>
      </c>
      <c r="D19" s="31" t="s">
        <v>29</v>
      </c>
      <c r="E19" s="32" t="s">
        <v>324</v>
      </c>
      <c r="F19" s="33">
        <v>270</v>
      </c>
      <c r="G19" s="35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31" t="s">
        <v>17</v>
      </c>
      <c r="B20" s="31" t="s">
        <v>18</v>
      </c>
      <c r="C20" s="31" t="s">
        <v>28</v>
      </c>
      <c r="D20" s="31" t="s">
        <v>29</v>
      </c>
      <c r="E20" s="32" t="s">
        <v>324</v>
      </c>
      <c r="F20" s="33">
        <v>6945</v>
      </c>
      <c r="G20" s="35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31" t="s">
        <v>17</v>
      </c>
      <c r="B21" s="31" t="s">
        <v>18</v>
      </c>
      <c r="C21" s="31" t="s">
        <v>28</v>
      </c>
      <c r="D21" s="31" t="s">
        <v>29</v>
      </c>
      <c r="E21" s="32" t="s">
        <v>324</v>
      </c>
      <c r="F21" s="33">
        <v>21334</v>
      </c>
      <c r="G21" s="35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31" t="s">
        <v>17</v>
      </c>
      <c r="B22" s="31" t="s">
        <v>18</v>
      </c>
      <c r="C22" s="31" t="s">
        <v>28</v>
      </c>
      <c r="D22" s="31" t="s">
        <v>29</v>
      </c>
      <c r="E22" s="32" t="s">
        <v>322</v>
      </c>
      <c r="F22" s="33">
        <v>8</v>
      </c>
      <c r="G22" s="35" t="s">
        <v>325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31" t="s">
        <v>17</v>
      </c>
      <c r="B23" s="31" t="s">
        <v>18</v>
      </c>
      <c r="C23" s="31" t="s">
        <v>28</v>
      </c>
      <c r="D23" s="31" t="s">
        <v>29</v>
      </c>
      <c r="E23" s="32" t="s">
        <v>324</v>
      </c>
      <c r="F23" s="33">
        <v>11</v>
      </c>
      <c r="G23" s="35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31" t="s">
        <v>17</v>
      </c>
      <c r="B24" s="31" t="s">
        <v>18</v>
      </c>
      <c r="C24" s="31" t="s">
        <v>28</v>
      </c>
      <c r="D24" s="31" t="s">
        <v>29</v>
      </c>
      <c r="E24" s="32" t="s">
        <v>326</v>
      </c>
      <c r="F24" s="33">
        <v>15</v>
      </c>
      <c r="G24" s="35" t="s">
        <v>327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31" t="s">
        <v>17</v>
      </c>
      <c r="B25" s="31" t="s">
        <v>27</v>
      </c>
      <c r="C25" s="31" t="s">
        <v>28</v>
      </c>
      <c r="D25" s="31" t="s">
        <v>29</v>
      </c>
      <c r="E25" s="32" t="s">
        <v>322</v>
      </c>
      <c r="F25" s="33">
        <v>4</v>
      </c>
      <c r="G25" s="35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31" t="s">
        <v>17</v>
      </c>
      <c r="B26" s="31" t="s">
        <v>27</v>
      </c>
      <c r="C26" s="31" t="s">
        <v>28</v>
      </c>
      <c r="D26" s="31" t="s">
        <v>29</v>
      </c>
      <c r="E26" s="32" t="s">
        <v>324</v>
      </c>
      <c r="F26" s="33">
        <v>5</v>
      </c>
      <c r="G26" s="35" t="s">
        <v>328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31" t="s">
        <v>17</v>
      </c>
      <c r="B27" s="31" t="s">
        <v>27</v>
      </c>
      <c r="C27" s="31" t="s">
        <v>28</v>
      </c>
      <c r="D27" s="31" t="s">
        <v>29</v>
      </c>
      <c r="E27" s="32" t="s">
        <v>324</v>
      </c>
      <c r="F27" s="33">
        <v>273</v>
      </c>
      <c r="G27" s="35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31" t="s">
        <v>17</v>
      </c>
      <c r="B28" s="31" t="s">
        <v>18</v>
      </c>
      <c r="C28" s="31" t="s">
        <v>28</v>
      </c>
      <c r="D28" s="31" t="s">
        <v>29</v>
      </c>
      <c r="E28" s="32" t="s">
        <v>321</v>
      </c>
      <c r="F28" s="33">
        <v>30485</v>
      </c>
      <c r="G28" s="35" t="s">
        <v>279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31" t="s">
        <v>17</v>
      </c>
      <c r="B29" s="31" t="s">
        <v>27</v>
      </c>
      <c r="C29" s="31" t="s">
        <v>28</v>
      </c>
      <c r="D29" s="31" t="s">
        <v>29</v>
      </c>
      <c r="E29" s="32" t="s">
        <v>324</v>
      </c>
      <c r="F29" s="33">
        <v>6</v>
      </c>
      <c r="G29" s="35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31" t="s">
        <v>17</v>
      </c>
      <c r="B30" s="31" t="s">
        <v>24</v>
      </c>
      <c r="C30" s="31" t="s">
        <v>28</v>
      </c>
      <c r="D30" s="31" t="s">
        <v>43</v>
      </c>
      <c r="E30" s="32" t="s">
        <v>320</v>
      </c>
      <c r="F30" s="33">
        <v>25</v>
      </c>
      <c r="G30" s="35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31" t="s">
        <v>17</v>
      </c>
      <c r="B31" s="31" t="s">
        <v>24</v>
      </c>
      <c r="C31" s="31" t="s">
        <v>28</v>
      </c>
      <c r="D31" s="31" t="s">
        <v>43</v>
      </c>
      <c r="E31" s="32" t="s">
        <v>322</v>
      </c>
      <c r="F31" s="33">
        <v>26052</v>
      </c>
      <c r="G31" s="37" t="s">
        <v>329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31" t="s">
        <v>17</v>
      </c>
      <c r="B32" s="31" t="s">
        <v>24</v>
      </c>
      <c r="C32" s="31" t="s">
        <v>28</v>
      </c>
      <c r="D32" s="31" t="s">
        <v>43</v>
      </c>
      <c r="E32" s="32" t="s">
        <v>322</v>
      </c>
      <c r="F32" s="33">
        <v>27259</v>
      </c>
      <c r="G32" s="37" t="s">
        <v>330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31" t="s">
        <v>17</v>
      </c>
      <c r="B33" s="31" t="s">
        <v>24</v>
      </c>
      <c r="C33" s="31" t="s">
        <v>28</v>
      </c>
      <c r="D33" s="31" t="s">
        <v>43</v>
      </c>
      <c r="E33" s="32" t="s">
        <v>324</v>
      </c>
      <c r="F33" s="33">
        <v>28</v>
      </c>
      <c r="G33" s="35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31" t="s">
        <v>17</v>
      </c>
      <c r="B34" s="31" t="s">
        <v>24</v>
      </c>
      <c r="C34" s="31" t="s">
        <v>28</v>
      </c>
      <c r="D34" s="31" t="s">
        <v>43</v>
      </c>
      <c r="E34" s="32" t="s">
        <v>326</v>
      </c>
      <c r="F34" s="33">
        <v>6693</v>
      </c>
      <c r="G34" s="35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31" t="s">
        <v>17</v>
      </c>
      <c r="B35" s="31" t="s">
        <v>24</v>
      </c>
      <c r="C35" s="31" t="s">
        <v>28</v>
      </c>
      <c r="D35" s="31" t="s">
        <v>43</v>
      </c>
      <c r="E35" s="32" t="s">
        <v>322</v>
      </c>
      <c r="F35" s="33">
        <v>26</v>
      </c>
      <c r="G35" s="35" t="s">
        <v>331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31" t="s">
        <v>17</v>
      </c>
      <c r="B36" s="31" t="s">
        <v>24</v>
      </c>
      <c r="C36" s="31" t="s">
        <v>28</v>
      </c>
      <c r="D36" s="31" t="s">
        <v>43</v>
      </c>
      <c r="E36" s="32" t="s">
        <v>332</v>
      </c>
      <c r="F36" s="33">
        <v>30</v>
      </c>
      <c r="G36" s="35" t="s">
        <v>333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31" t="s">
        <v>17</v>
      </c>
      <c r="B37" s="31" t="s">
        <v>24</v>
      </c>
      <c r="C37" s="31" t="s">
        <v>28</v>
      </c>
      <c r="D37" s="31" t="s">
        <v>43</v>
      </c>
      <c r="E37" s="32" t="s">
        <v>332</v>
      </c>
      <c r="F37" s="33">
        <v>32</v>
      </c>
      <c r="G37" s="35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31" t="s">
        <v>17</v>
      </c>
      <c r="B38" s="31" t="s">
        <v>24</v>
      </c>
      <c r="C38" s="31" t="s">
        <v>28</v>
      </c>
      <c r="D38" s="31" t="s">
        <v>43</v>
      </c>
      <c r="E38" s="32" t="s">
        <v>334</v>
      </c>
      <c r="F38" s="33">
        <v>31</v>
      </c>
      <c r="G38" s="35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31" t="s">
        <v>17</v>
      </c>
      <c r="B39" s="31" t="s">
        <v>24</v>
      </c>
      <c r="C39" s="31" t="s">
        <v>28</v>
      </c>
      <c r="D39" s="31" t="s">
        <v>43</v>
      </c>
      <c r="E39" s="32" t="s">
        <v>324</v>
      </c>
      <c r="F39" s="33">
        <v>35</v>
      </c>
      <c r="G39" s="35" t="s">
        <v>335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31" t="s">
        <v>17</v>
      </c>
      <c r="B40" s="31" t="s">
        <v>24</v>
      </c>
      <c r="C40" s="31" t="s">
        <v>28</v>
      </c>
      <c r="D40" s="31" t="s">
        <v>43</v>
      </c>
      <c r="E40" s="32" t="s">
        <v>324</v>
      </c>
      <c r="F40" s="33">
        <v>34</v>
      </c>
      <c r="G40" s="35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31" t="s">
        <v>17</v>
      </c>
      <c r="B41" s="31" t="s">
        <v>24</v>
      </c>
      <c r="C41" s="31" t="s">
        <v>28</v>
      </c>
      <c r="D41" s="31" t="s">
        <v>43</v>
      </c>
      <c r="E41" s="32" t="s">
        <v>324</v>
      </c>
      <c r="F41" s="33">
        <v>6846</v>
      </c>
      <c r="G41" s="35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31" t="s">
        <v>17</v>
      </c>
      <c r="B42" s="31" t="s">
        <v>24</v>
      </c>
      <c r="C42" s="31" t="s">
        <v>28</v>
      </c>
      <c r="D42" s="31" t="s">
        <v>43</v>
      </c>
      <c r="E42" s="32" t="s">
        <v>334</v>
      </c>
      <c r="F42" s="33">
        <v>6794</v>
      </c>
      <c r="G42" s="35" t="s">
        <v>336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31" t="s">
        <v>17</v>
      </c>
      <c r="B43" s="31" t="s">
        <v>24</v>
      </c>
      <c r="C43" s="31" t="s">
        <v>28</v>
      </c>
      <c r="D43" s="31" t="s">
        <v>43</v>
      </c>
      <c r="E43" s="32" t="s">
        <v>324</v>
      </c>
      <c r="F43" s="38">
        <v>17213</v>
      </c>
      <c r="G43" s="35" t="s">
        <v>337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31" t="s">
        <v>17</v>
      </c>
      <c r="B44" s="31" t="s">
        <v>24</v>
      </c>
      <c r="C44" s="31" t="s">
        <v>28</v>
      </c>
      <c r="D44" s="31" t="s">
        <v>43</v>
      </c>
      <c r="E44" s="32" t="s">
        <v>322</v>
      </c>
      <c r="F44" s="33">
        <v>29</v>
      </c>
      <c r="G44" s="35" t="s">
        <v>338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31" t="s">
        <v>17</v>
      </c>
      <c r="B45" s="31" t="s">
        <v>24</v>
      </c>
      <c r="C45" s="31" t="s">
        <v>28</v>
      </c>
      <c r="D45" s="31" t="s">
        <v>43</v>
      </c>
      <c r="E45" s="32" t="s">
        <v>324</v>
      </c>
      <c r="F45" s="33">
        <v>36</v>
      </c>
      <c r="G45" s="35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31" t="s">
        <v>17</v>
      </c>
      <c r="B46" s="31" t="s">
        <v>24</v>
      </c>
      <c r="C46" s="31" t="s">
        <v>28</v>
      </c>
      <c r="D46" s="31" t="s">
        <v>43</v>
      </c>
      <c r="E46" s="32" t="s">
        <v>334</v>
      </c>
      <c r="F46" s="33">
        <v>33</v>
      </c>
      <c r="G46" s="35" t="s">
        <v>339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31" t="s">
        <v>17</v>
      </c>
      <c r="B47" s="31" t="s">
        <v>24</v>
      </c>
      <c r="C47" s="31" t="s">
        <v>28</v>
      </c>
      <c r="D47" s="31" t="s">
        <v>43</v>
      </c>
      <c r="E47" s="32" t="s">
        <v>334</v>
      </c>
      <c r="F47" s="33">
        <v>6694</v>
      </c>
      <c r="G47" s="35" t="s">
        <v>340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31" t="s">
        <v>17</v>
      </c>
      <c r="B48" s="31" t="s">
        <v>24</v>
      </c>
      <c r="C48" s="31" t="s">
        <v>28</v>
      </c>
      <c r="D48" s="31" t="s">
        <v>43</v>
      </c>
      <c r="E48" s="32" t="s">
        <v>322</v>
      </c>
      <c r="F48" s="33">
        <v>27</v>
      </c>
      <c r="G48" s="35" t="s">
        <v>341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31" t="s">
        <v>17</v>
      </c>
      <c r="B49" s="31" t="s">
        <v>24</v>
      </c>
      <c r="C49" s="31" t="s">
        <v>28</v>
      </c>
      <c r="D49" s="31" t="s">
        <v>43</v>
      </c>
      <c r="E49" s="32" t="s">
        <v>321</v>
      </c>
      <c r="F49" s="33">
        <v>30484</v>
      </c>
      <c r="G49" s="35" t="s">
        <v>342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31" t="s">
        <v>17</v>
      </c>
      <c r="B50" s="31" t="s">
        <v>42</v>
      </c>
      <c r="C50" s="31" t="s">
        <v>28</v>
      </c>
      <c r="D50" s="31" t="s">
        <v>42</v>
      </c>
      <c r="E50" s="32" t="s">
        <v>322</v>
      </c>
      <c r="F50" s="33">
        <v>26050</v>
      </c>
      <c r="G50" s="37" t="s">
        <v>278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31" t="s">
        <v>17</v>
      </c>
      <c r="B51" s="31" t="s">
        <v>42</v>
      </c>
      <c r="C51" s="31" t="s">
        <v>28</v>
      </c>
      <c r="D51" s="31" t="s">
        <v>42</v>
      </c>
      <c r="E51" s="32" t="s">
        <v>322</v>
      </c>
      <c r="F51" s="33">
        <v>51</v>
      </c>
      <c r="G51" s="35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31" t="s">
        <v>17</v>
      </c>
      <c r="B52" s="31" t="s">
        <v>42</v>
      </c>
      <c r="C52" s="31" t="s">
        <v>28</v>
      </c>
      <c r="D52" s="31" t="s">
        <v>42</v>
      </c>
      <c r="E52" s="32" t="s">
        <v>324</v>
      </c>
      <c r="F52" s="33">
        <v>52</v>
      </c>
      <c r="G52" s="35" t="s">
        <v>343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31" t="s">
        <v>17</v>
      </c>
      <c r="B53" s="31" t="s">
        <v>42</v>
      </c>
      <c r="C53" s="31" t="s">
        <v>28</v>
      </c>
      <c r="D53" s="31" t="s">
        <v>42</v>
      </c>
      <c r="E53" s="32" t="s">
        <v>324</v>
      </c>
      <c r="F53" s="33">
        <v>49</v>
      </c>
      <c r="G53" s="35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31" t="s">
        <v>17</v>
      </c>
      <c r="B54" s="31" t="s">
        <v>42</v>
      </c>
      <c r="C54" s="31" t="s">
        <v>28</v>
      </c>
      <c r="D54" s="31" t="s">
        <v>42</v>
      </c>
      <c r="E54" s="32" t="s">
        <v>324</v>
      </c>
      <c r="F54" s="33">
        <v>48</v>
      </c>
      <c r="G54" s="35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31" t="s">
        <v>17</v>
      </c>
      <c r="B55" s="31" t="s">
        <v>42</v>
      </c>
      <c r="C55" s="31" t="s">
        <v>28</v>
      </c>
      <c r="D55" s="31" t="s">
        <v>42</v>
      </c>
      <c r="E55" s="32" t="s">
        <v>322</v>
      </c>
      <c r="F55" s="33">
        <v>275</v>
      </c>
      <c r="G55" s="35" t="s">
        <v>344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31" t="s">
        <v>17</v>
      </c>
      <c r="B56" s="31" t="s">
        <v>18</v>
      </c>
      <c r="C56" s="31" t="s">
        <v>28</v>
      </c>
      <c r="D56" s="31" t="s">
        <v>42</v>
      </c>
      <c r="E56" s="32" t="s">
        <v>324</v>
      </c>
      <c r="F56" s="33">
        <v>50</v>
      </c>
      <c r="G56" s="35" t="s">
        <v>345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31" t="s">
        <v>17</v>
      </c>
      <c r="B57" s="31" t="s">
        <v>42</v>
      </c>
      <c r="C57" s="31" t="s">
        <v>28</v>
      </c>
      <c r="D57" s="31" t="s">
        <v>42</v>
      </c>
      <c r="E57" s="32" t="s">
        <v>324</v>
      </c>
      <c r="F57" s="33">
        <v>6848</v>
      </c>
      <c r="G57" s="35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31" t="s">
        <v>17</v>
      </c>
      <c r="B58" s="31" t="s">
        <v>18</v>
      </c>
      <c r="C58" s="31" t="s">
        <v>28</v>
      </c>
      <c r="D58" s="31" t="s">
        <v>42</v>
      </c>
      <c r="E58" s="32" t="s">
        <v>324</v>
      </c>
      <c r="F58" s="33">
        <v>276</v>
      </c>
      <c r="G58" s="35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31" t="s">
        <v>17</v>
      </c>
      <c r="B59" s="31" t="s">
        <v>42</v>
      </c>
      <c r="C59" s="31" t="s">
        <v>28</v>
      </c>
      <c r="D59" s="31" t="s">
        <v>42</v>
      </c>
      <c r="E59" s="32" t="s">
        <v>324</v>
      </c>
      <c r="F59" s="33">
        <v>7221</v>
      </c>
      <c r="G59" s="35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31" t="s">
        <v>17</v>
      </c>
      <c r="B60" s="31" t="s">
        <v>42</v>
      </c>
      <c r="C60" s="31" t="s">
        <v>28</v>
      </c>
      <c r="D60" s="31" t="s">
        <v>42</v>
      </c>
      <c r="E60" s="32" t="s">
        <v>321</v>
      </c>
      <c r="F60" s="33">
        <v>30486</v>
      </c>
      <c r="G60" s="35" t="s">
        <v>346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31" t="s">
        <v>17</v>
      </c>
      <c r="B61" s="31" t="s">
        <v>42</v>
      </c>
      <c r="C61" s="31" t="s">
        <v>28</v>
      </c>
      <c r="D61" s="31" t="s">
        <v>42</v>
      </c>
      <c r="E61" s="32" t="s">
        <v>322</v>
      </c>
      <c r="F61" s="33">
        <v>23</v>
      </c>
      <c r="G61" s="35" t="s">
        <v>347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31" t="s">
        <v>17</v>
      </c>
      <c r="B62" s="31" t="s">
        <v>42</v>
      </c>
      <c r="C62" s="31" t="s">
        <v>28</v>
      </c>
      <c r="D62" s="31" t="s">
        <v>42</v>
      </c>
      <c r="E62" s="32" t="s">
        <v>322</v>
      </c>
      <c r="F62" s="33">
        <v>24</v>
      </c>
      <c r="G62" s="35" t="s">
        <v>348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31" t="s">
        <v>17</v>
      </c>
      <c r="B63" s="31" t="s">
        <v>25</v>
      </c>
      <c r="C63" s="31" t="s">
        <v>28</v>
      </c>
      <c r="D63" s="31" t="s">
        <v>25</v>
      </c>
      <c r="E63" s="32" t="s">
        <v>320</v>
      </c>
      <c r="F63" s="33">
        <v>16</v>
      </c>
      <c r="G63" s="35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31" t="s">
        <v>17</v>
      </c>
      <c r="B64" s="31" t="s">
        <v>25</v>
      </c>
      <c r="C64" s="31" t="s">
        <v>28</v>
      </c>
      <c r="D64" s="31" t="s">
        <v>25</v>
      </c>
      <c r="E64" s="32" t="s">
        <v>334</v>
      </c>
      <c r="F64" s="33">
        <v>17</v>
      </c>
      <c r="G64" s="35" t="s">
        <v>349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31" t="s">
        <v>17</v>
      </c>
      <c r="B65" s="31" t="s">
        <v>25</v>
      </c>
      <c r="C65" s="31" t="s">
        <v>28</v>
      </c>
      <c r="D65" s="31" t="s">
        <v>25</v>
      </c>
      <c r="E65" s="32" t="s">
        <v>324</v>
      </c>
      <c r="F65" s="33">
        <v>18</v>
      </c>
      <c r="G65" s="35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31" t="s">
        <v>17</v>
      </c>
      <c r="B66" s="31" t="s">
        <v>25</v>
      </c>
      <c r="C66" s="31" t="s">
        <v>28</v>
      </c>
      <c r="D66" s="31" t="s">
        <v>25</v>
      </c>
      <c r="E66" s="32" t="s">
        <v>324</v>
      </c>
      <c r="F66" s="33">
        <v>19</v>
      </c>
      <c r="G66" s="35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31" t="s">
        <v>17</v>
      </c>
      <c r="B67" s="31" t="s">
        <v>25</v>
      </c>
      <c r="C67" s="31" t="s">
        <v>28</v>
      </c>
      <c r="D67" s="31" t="s">
        <v>25</v>
      </c>
      <c r="E67" s="32" t="s">
        <v>324</v>
      </c>
      <c r="F67" s="33">
        <v>20</v>
      </c>
      <c r="G67" s="35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31" t="s">
        <v>17</v>
      </c>
      <c r="B68" s="31" t="s">
        <v>25</v>
      </c>
      <c r="C68" s="31" t="s">
        <v>28</v>
      </c>
      <c r="D68" s="31" t="s">
        <v>25</v>
      </c>
      <c r="E68" s="32" t="s">
        <v>324</v>
      </c>
      <c r="F68" s="33">
        <v>21</v>
      </c>
      <c r="G68" s="35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31" t="s">
        <v>17</v>
      </c>
      <c r="B69" s="31" t="s">
        <v>25</v>
      </c>
      <c r="C69" s="31" t="s">
        <v>28</v>
      </c>
      <c r="D69" s="31" t="s">
        <v>25</v>
      </c>
      <c r="E69" s="32" t="s">
        <v>324</v>
      </c>
      <c r="F69" s="33">
        <v>22</v>
      </c>
      <c r="G69" s="35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31" t="s">
        <v>17</v>
      </c>
      <c r="B70" s="31" t="s">
        <v>25</v>
      </c>
      <c r="C70" s="31" t="s">
        <v>28</v>
      </c>
      <c r="D70" s="31" t="s">
        <v>25</v>
      </c>
      <c r="E70" s="32" t="s">
        <v>334</v>
      </c>
      <c r="F70" s="33">
        <v>271</v>
      </c>
      <c r="G70" s="35" t="s">
        <v>350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31" t="s">
        <v>17</v>
      </c>
      <c r="B71" s="31" t="s">
        <v>25</v>
      </c>
      <c r="C71" s="31" t="s">
        <v>28</v>
      </c>
      <c r="D71" s="31" t="s">
        <v>25</v>
      </c>
      <c r="E71" s="32" t="s">
        <v>324</v>
      </c>
      <c r="F71" s="33">
        <v>272</v>
      </c>
      <c r="G71" s="35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31" t="s">
        <v>17</v>
      </c>
      <c r="B72" s="31" t="s">
        <v>25</v>
      </c>
      <c r="C72" s="31" t="s">
        <v>28</v>
      </c>
      <c r="D72" s="31" t="s">
        <v>25</v>
      </c>
      <c r="E72" s="32" t="s">
        <v>324</v>
      </c>
      <c r="F72" s="33">
        <v>7220</v>
      </c>
      <c r="G72" s="35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31" t="s">
        <v>17</v>
      </c>
      <c r="B73" s="31" t="s">
        <v>18</v>
      </c>
      <c r="C73" s="31" t="s">
        <v>28</v>
      </c>
      <c r="D73" s="31" t="s">
        <v>25</v>
      </c>
      <c r="E73" s="32" t="s">
        <v>322</v>
      </c>
      <c r="F73" s="33">
        <v>9</v>
      </c>
      <c r="G73" s="35" t="s">
        <v>351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31" t="s">
        <v>17</v>
      </c>
      <c r="B74" s="31" t="s">
        <v>25</v>
      </c>
      <c r="C74" s="31" t="s">
        <v>28</v>
      </c>
      <c r="D74" s="31" t="s">
        <v>25</v>
      </c>
      <c r="E74" s="32" t="s">
        <v>322</v>
      </c>
      <c r="F74" s="33">
        <v>27572</v>
      </c>
      <c r="G74" s="37" t="s">
        <v>352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31" t="s">
        <v>17</v>
      </c>
      <c r="B75" s="31" t="s">
        <v>18</v>
      </c>
      <c r="C75" s="31" t="s">
        <v>28</v>
      </c>
      <c r="D75" s="31" t="s">
        <v>25</v>
      </c>
      <c r="E75" s="32" t="s">
        <v>326</v>
      </c>
      <c r="F75" s="33">
        <v>13</v>
      </c>
      <c r="G75" s="35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31" t="s">
        <v>17</v>
      </c>
      <c r="B76" s="31" t="s">
        <v>18</v>
      </c>
      <c r="C76" s="31" t="s">
        <v>28</v>
      </c>
      <c r="D76" s="31" t="s">
        <v>25</v>
      </c>
      <c r="E76" s="32" t="s">
        <v>334</v>
      </c>
      <c r="F76" s="33">
        <v>14</v>
      </c>
      <c r="G76" s="35" t="s">
        <v>353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31" t="s">
        <v>17</v>
      </c>
      <c r="B77" s="31" t="s">
        <v>25</v>
      </c>
      <c r="C77" s="31" t="s">
        <v>28</v>
      </c>
      <c r="D77" s="31" t="s">
        <v>25</v>
      </c>
      <c r="E77" s="32" t="s">
        <v>321</v>
      </c>
      <c r="F77" s="33">
        <v>30473</v>
      </c>
      <c r="G77" s="35" t="s">
        <v>280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31" t="s">
        <v>17</v>
      </c>
      <c r="B78" s="31" t="s">
        <v>18</v>
      </c>
      <c r="C78" s="31" t="s">
        <v>28</v>
      </c>
      <c r="D78" s="31" t="s">
        <v>25</v>
      </c>
      <c r="E78" s="32" t="s">
        <v>334</v>
      </c>
      <c r="F78" s="33">
        <v>10</v>
      </c>
      <c r="G78" s="35" t="s">
        <v>354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31" t="s">
        <v>89</v>
      </c>
      <c r="B79" s="31" t="s">
        <v>89</v>
      </c>
      <c r="C79" s="31" t="s">
        <v>50</v>
      </c>
      <c r="D79" s="31" t="s">
        <v>89</v>
      </c>
      <c r="E79" s="32" t="s">
        <v>322</v>
      </c>
      <c r="F79" s="33">
        <v>77</v>
      </c>
      <c r="G79" s="35" t="s">
        <v>355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31" t="s">
        <v>89</v>
      </c>
      <c r="B80" s="31" t="s">
        <v>89</v>
      </c>
      <c r="C80" s="31" t="s">
        <v>50</v>
      </c>
      <c r="D80" s="31" t="s">
        <v>89</v>
      </c>
      <c r="E80" s="32" t="s">
        <v>324</v>
      </c>
      <c r="F80" s="33">
        <v>82</v>
      </c>
      <c r="G80" s="35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31" t="s">
        <v>89</v>
      </c>
      <c r="B81" s="31" t="s">
        <v>89</v>
      </c>
      <c r="C81" s="31" t="s">
        <v>50</v>
      </c>
      <c r="D81" s="31" t="s">
        <v>89</v>
      </c>
      <c r="E81" s="32" t="s">
        <v>324</v>
      </c>
      <c r="F81" s="33">
        <v>83</v>
      </c>
      <c r="G81" s="35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31" t="s">
        <v>89</v>
      </c>
      <c r="B82" s="31" t="s">
        <v>89</v>
      </c>
      <c r="C82" s="31" t="s">
        <v>50</v>
      </c>
      <c r="D82" s="31" t="s">
        <v>89</v>
      </c>
      <c r="E82" s="32" t="s">
        <v>324</v>
      </c>
      <c r="F82" s="33">
        <v>84</v>
      </c>
      <c r="G82" s="35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31" t="s">
        <v>89</v>
      </c>
      <c r="B83" s="31" t="s">
        <v>97</v>
      </c>
      <c r="C83" s="31" t="s">
        <v>50</v>
      </c>
      <c r="D83" s="31" t="s">
        <v>89</v>
      </c>
      <c r="E83" s="32" t="s">
        <v>324</v>
      </c>
      <c r="F83" s="33">
        <v>85</v>
      </c>
      <c r="G83" s="35" t="s">
        <v>356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31" t="s">
        <v>89</v>
      </c>
      <c r="B84" s="31" t="s">
        <v>97</v>
      </c>
      <c r="C84" s="31" t="s">
        <v>50</v>
      </c>
      <c r="D84" s="31" t="s">
        <v>89</v>
      </c>
      <c r="E84" s="32" t="s">
        <v>324</v>
      </c>
      <c r="F84" s="33">
        <v>86</v>
      </c>
      <c r="G84" s="35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31" t="s">
        <v>89</v>
      </c>
      <c r="B85" s="31" t="s">
        <v>90</v>
      </c>
      <c r="C85" s="31" t="s">
        <v>50</v>
      </c>
      <c r="D85" s="31" t="s">
        <v>89</v>
      </c>
      <c r="E85" s="32" t="s">
        <v>334</v>
      </c>
      <c r="F85" s="33">
        <v>80</v>
      </c>
      <c r="G85" s="35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31" t="s">
        <v>89</v>
      </c>
      <c r="B86" s="31" t="s">
        <v>90</v>
      </c>
      <c r="C86" s="31" t="s">
        <v>50</v>
      </c>
      <c r="D86" s="31" t="s">
        <v>89</v>
      </c>
      <c r="E86" s="32" t="s">
        <v>324</v>
      </c>
      <c r="F86" s="33">
        <v>81</v>
      </c>
      <c r="G86" s="35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31" t="s">
        <v>89</v>
      </c>
      <c r="B87" s="31" t="s">
        <v>90</v>
      </c>
      <c r="C87" s="31" t="s">
        <v>50</v>
      </c>
      <c r="D87" s="31" t="s">
        <v>89</v>
      </c>
      <c r="E87" s="32" t="s">
        <v>324</v>
      </c>
      <c r="F87" s="33">
        <v>78</v>
      </c>
      <c r="G87" s="35" t="s">
        <v>357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31" t="s">
        <v>89</v>
      </c>
      <c r="B88" s="31" t="s">
        <v>90</v>
      </c>
      <c r="C88" s="31" t="s">
        <v>50</v>
      </c>
      <c r="D88" s="31" t="s">
        <v>89</v>
      </c>
      <c r="E88" s="32" t="s">
        <v>324</v>
      </c>
      <c r="F88" s="33">
        <v>79</v>
      </c>
      <c r="G88" s="35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31" t="s">
        <v>89</v>
      </c>
      <c r="B89" s="31" t="s">
        <v>99</v>
      </c>
      <c r="C89" s="31" t="s">
        <v>50</v>
      </c>
      <c r="D89" s="31" t="s">
        <v>89</v>
      </c>
      <c r="E89" s="32" t="s">
        <v>334</v>
      </c>
      <c r="F89" s="33">
        <v>88</v>
      </c>
      <c r="G89" s="35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31" t="s">
        <v>89</v>
      </c>
      <c r="B90" s="31" t="s">
        <v>99</v>
      </c>
      <c r="C90" s="31" t="s">
        <v>50</v>
      </c>
      <c r="D90" s="31" t="s">
        <v>89</v>
      </c>
      <c r="E90" s="32" t="s">
        <v>324</v>
      </c>
      <c r="F90" s="33">
        <v>87</v>
      </c>
      <c r="G90" s="35" t="s">
        <v>358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31" t="s">
        <v>89</v>
      </c>
      <c r="B91" s="31" t="s">
        <v>99</v>
      </c>
      <c r="C91" s="31" t="s">
        <v>50</v>
      </c>
      <c r="D91" s="31" t="s">
        <v>89</v>
      </c>
      <c r="E91" s="32" t="s">
        <v>324</v>
      </c>
      <c r="F91" s="33">
        <v>287</v>
      </c>
      <c r="G91" s="35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31" t="s">
        <v>89</v>
      </c>
      <c r="B92" s="31" t="s">
        <v>99</v>
      </c>
      <c r="C92" s="31" t="s">
        <v>50</v>
      </c>
      <c r="D92" s="31" t="s">
        <v>89</v>
      </c>
      <c r="E92" s="32" t="s">
        <v>324</v>
      </c>
      <c r="F92" s="33">
        <v>89</v>
      </c>
      <c r="G92" s="35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31" t="s">
        <v>89</v>
      </c>
      <c r="B93" s="31" t="s">
        <v>99</v>
      </c>
      <c r="C93" s="31" t="s">
        <v>50</v>
      </c>
      <c r="D93" s="31" t="s">
        <v>89</v>
      </c>
      <c r="E93" s="32" t="s">
        <v>324</v>
      </c>
      <c r="F93" s="33">
        <v>90</v>
      </c>
      <c r="G93" s="35" t="s">
        <v>359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31" t="s">
        <v>17</v>
      </c>
      <c r="B94" s="31" t="s">
        <v>77</v>
      </c>
      <c r="C94" s="31" t="s">
        <v>50</v>
      </c>
      <c r="D94" s="31" t="s">
        <v>78</v>
      </c>
      <c r="E94" s="32" t="s">
        <v>324</v>
      </c>
      <c r="F94" s="33">
        <v>68</v>
      </c>
      <c r="G94" s="35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31" t="s">
        <v>17</v>
      </c>
      <c r="B95" s="31" t="s">
        <v>77</v>
      </c>
      <c r="C95" s="31" t="s">
        <v>50</v>
      </c>
      <c r="D95" s="31" t="s">
        <v>78</v>
      </c>
      <c r="E95" s="32" t="s">
        <v>334</v>
      </c>
      <c r="F95" s="33">
        <v>69</v>
      </c>
      <c r="G95" s="35" t="s">
        <v>360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31" t="s">
        <v>17</v>
      </c>
      <c r="B96" s="31" t="s">
        <v>77</v>
      </c>
      <c r="C96" s="31" t="s">
        <v>50</v>
      </c>
      <c r="D96" s="31" t="s">
        <v>78</v>
      </c>
      <c r="E96" s="32" t="s">
        <v>324</v>
      </c>
      <c r="F96" s="33">
        <v>283</v>
      </c>
      <c r="G96" s="35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31" t="s">
        <v>17</v>
      </c>
      <c r="B97" s="31" t="s">
        <v>77</v>
      </c>
      <c r="C97" s="31" t="s">
        <v>50</v>
      </c>
      <c r="D97" s="31" t="s">
        <v>78</v>
      </c>
      <c r="E97" s="32" t="s">
        <v>324</v>
      </c>
      <c r="F97" s="33">
        <v>284</v>
      </c>
      <c r="G97" s="35" t="s">
        <v>361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31" t="s">
        <v>17</v>
      </c>
      <c r="B98" s="31" t="s">
        <v>77</v>
      </c>
      <c r="C98" s="31" t="s">
        <v>50</v>
      </c>
      <c r="D98" s="31" t="s">
        <v>78</v>
      </c>
      <c r="E98" s="32" t="s">
        <v>334</v>
      </c>
      <c r="F98" s="33">
        <v>285</v>
      </c>
      <c r="G98" s="35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31" t="s">
        <v>17</v>
      </c>
      <c r="B99" s="31" t="s">
        <v>77</v>
      </c>
      <c r="C99" s="31" t="s">
        <v>50</v>
      </c>
      <c r="D99" s="31" t="s">
        <v>78</v>
      </c>
      <c r="E99" s="32" t="s">
        <v>324</v>
      </c>
      <c r="F99" s="33">
        <v>286</v>
      </c>
      <c r="G99" s="35" t="s">
        <v>362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31" t="s">
        <v>17</v>
      </c>
      <c r="B100" s="31" t="s">
        <v>77</v>
      </c>
      <c r="C100" s="31" t="s">
        <v>50</v>
      </c>
      <c r="D100" s="31" t="s">
        <v>78</v>
      </c>
      <c r="E100" s="32" t="s">
        <v>324</v>
      </c>
      <c r="F100" s="33">
        <v>67</v>
      </c>
      <c r="G100" s="35" t="s">
        <v>363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31" t="s">
        <v>17</v>
      </c>
      <c r="B101" s="31" t="s">
        <v>77</v>
      </c>
      <c r="C101" s="31" t="s">
        <v>50</v>
      </c>
      <c r="D101" s="31" t="s">
        <v>78</v>
      </c>
      <c r="E101" s="32" t="s">
        <v>324</v>
      </c>
      <c r="F101" s="33">
        <v>14370</v>
      </c>
      <c r="G101" s="35" t="s">
        <v>364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31" t="s">
        <v>17</v>
      </c>
      <c r="B102" s="31" t="s">
        <v>77</v>
      </c>
      <c r="C102" s="31" t="s">
        <v>50</v>
      </c>
      <c r="D102" s="31" t="s">
        <v>78</v>
      </c>
      <c r="E102" s="32" t="s">
        <v>324</v>
      </c>
      <c r="F102" s="33">
        <v>30036</v>
      </c>
      <c r="G102" s="35" t="s">
        <v>365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31" t="s">
        <v>17</v>
      </c>
      <c r="B103" s="31" t="s">
        <v>81</v>
      </c>
      <c r="C103" s="31" t="s">
        <v>50</v>
      </c>
      <c r="D103" s="31" t="s">
        <v>78</v>
      </c>
      <c r="E103" s="32" t="s">
        <v>334</v>
      </c>
      <c r="F103" s="33">
        <v>74</v>
      </c>
      <c r="G103" s="35" t="s">
        <v>366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31" t="s">
        <v>17</v>
      </c>
      <c r="B104" s="31" t="s">
        <v>81</v>
      </c>
      <c r="C104" s="31" t="s">
        <v>50</v>
      </c>
      <c r="D104" s="31" t="s">
        <v>78</v>
      </c>
      <c r="E104" s="32" t="s">
        <v>324</v>
      </c>
      <c r="F104" s="33">
        <v>72</v>
      </c>
      <c r="G104" s="35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31" t="s">
        <v>17</v>
      </c>
      <c r="B105" s="31" t="s">
        <v>81</v>
      </c>
      <c r="C105" s="31" t="s">
        <v>50</v>
      </c>
      <c r="D105" s="31" t="s">
        <v>78</v>
      </c>
      <c r="E105" s="32" t="s">
        <v>324</v>
      </c>
      <c r="F105" s="33">
        <v>75</v>
      </c>
      <c r="G105" s="35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31" t="s">
        <v>17</v>
      </c>
      <c r="B106" s="31" t="s">
        <v>81</v>
      </c>
      <c r="C106" s="31" t="s">
        <v>50</v>
      </c>
      <c r="D106" s="31" t="s">
        <v>78</v>
      </c>
      <c r="E106" s="32" t="s">
        <v>334</v>
      </c>
      <c r="F106" s="33">
        <v>71</v>
      </c>
      <c r="G106" s="35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31" t="s">
        <v>17</v>
      </c>
      <c r="B107" s="31" t="s">
        <v>81</v>
      </c>
      <c r="C107" s="31" t="s">
        <v>50</v>
      </c>
      <c r="D107" s="31" t="s">
        <v>78</v>
      </c>
      <c r="E107" s="32" t="s">
        <v>324</v>
      </c>
      <c r="F107" s="33">
        <v>70</v>
      </c>
      <c r="G107" s="35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31" t="s">
        <v>17</v>
      </c>
      <c r="B108" s="31" t="s">
        <v>66</v>
      </c>
      <c r="C108" s="31" t="s">
        <v>50</v>
      </c>
      <c r="D108" s="31" t="s">
        <v>66</v>
      </c>
      <c r="E108" s="32" t="s">
        <v>367</v>
      </c>
      <c r="F108" s="33">
        <v>64</v>
      </c>
      <c r="G108" s="35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31" t="s">
        <v>17</v>
      </c>
      <c r="B109" s="31" t="s">
        <v>66</v>
      </c>
      <c r="C109" s="31" t="s">
        <v>50</v>
      </c>
      <c r="D109" s="31" t="s">
        <v>66</v>
      </c>
      <c r="E109" s="32" t="s">
        <v>324</v>
      </c>
      <c r="F109" s="33">
        <v>65</v>
      </c>
      <c r="G109" s="35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31" t="s">
        <v>17</v>
      </c>
      <c r="B110" s="31" t="s">
        <v>66</v>
      </c>
      <c r="C110" s="31" t="s">
        <v>50</v>
      </c>
      <c r="D110" s="31" t="s">
        <v>66</v>
      </c>
      <c r="E110" s="32" t="s">
        <v>324</v>
      </c>
      <c r="F110" s="33">
        <v>279</v>
      </c>
      <c r="G110" s="35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31" t="s">
        <v>17</v>
      </c>
      <c r="B111" s="31" t="s">
        <v>66</v>
      </c>
      <c r="C111" s="31" t="s">
        <v>50</v>
      </c>
      <c r="D111" s="31" t="s">
        <v>66</v>
      </c>
      <c r="E111" s="32" t="s">
        <v>324</v>
      </c>
      <c r="F111" s="33">
        <v>280</v>
      </c>
      <c r="G111" s="35" t="s">
        <v>368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31" t="s">
        <v>17</v>
      </c>
      <c r="B112" s="31" t="s">
        <v>66</v>
      </c>
      <c r="C112" s="31" t="s">
        <v>50</v>
      </c>
      <c r="D112" s="31" t="s">
        <v>66</v>
      </c>
      <c r="E112" s="32" t="s">
        <v>324</v>
      </c>
      <c r="F112" s="33">
        <v>281</v>
      </c>
      <c r="G112" s="35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31" t="s">
        <v>17</v>
      </c>
      <c r="B113" s="31" t="s">
        <v>66</v>
      </c>
      <c r="C113" s="31" t="s">
        <v>50</v>
      </c>
      <c r="D113" s="31" t="s">
        <v>66</v>
      </c>
      <c r="E113" s="32" t="s">
        <v>324</v>
      </c>
      <c r="F113" s="33">
        <v>282</v>
      </c>
      <c r="G113" s="35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31" t="s">
        <v>17</v>
      </c>
      <c r="B114" s="31" t="s">
        <v>66</v>
      </c>
      <c r="C114" s="31" t="s">
        <v>50</v>
      </c>
      <c r="D114" s="31" t="s">
        <v>66</v>
      </c>
      <c r="E114" s="32" t="s">
        <v>324</v>
      </c>
      <c r="F114" s="33">
        <v>13005</v>
      </c>
      <c r="G114" s="35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31" t="s">
        <v>17</v>
      </c>
      <c r="B115" s="31" t="s">
        <v>66</v>
      </c>
      <c r="C115" s="31" t="s">
        <v>50</v>
      </c>
      <c r="D115" s="31" t="s">
        <v>66</v>
      </c>
      <c r="E115" s="32" t="s">
        <v>324</v>
      </c>
      <c r="F115" s="33">
        <v>28965</v>
      </c>
      <c r="G115" s="35" t="s">
        <v>369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31" t="s">
        <v>17</v>
      </c>
      <c r="B116" s="31" t="s">
        <v>65</v>
      </c>
      <c r="C116" s="31" t="s">
        <v>50</v>
      </c>
      <c r="D116" s="31" t="s">
        <v>66</v>
      </c>
      <c r="E116" s="32" t="s">
        <v>322</v>
      </c>
      <c r="F116" s="33">
        <v>54</v>
      </c>
      <c r="G116" s="35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31" t="s">
        <v>17</v>
      </c>
      <c r="B117" s="31" t="s">
        <v>65</v>
      </c>
      <c r="C117" s="31" t="s">
        <v>50</v>
      </c>
      <c r="D117" s="31" t="s">
        <v>66</v>
      </c>
      <c r="E117" s="32" t="s">
        <v>324</v>
      </c>
      <c r="F117" s="33">
        <v>55</v>
      </c>
      <c r="G117" s="35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31" t="s">
        <v>17</v>
      </c>
      <c r="B118" s="31" t="s">
        <v>65</v>
      </c>
      <c r="C118" s="31" t="s">
        <v>50</v>
      </c>
      <c r="D118" s="31" t="s">
        <v>66</v>
      </c>
      <c r="E118" s="32" t="s">
        <v>324</v>
      </c>
      <c r="F118" s="33">
        <v>56</v>
      </c>
      <c r="G118" s="35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31" t="s">
        <v>17</v>
      </c>
      <c r="B119" s="31" t="s">
        <v>65</v>
      </c>
      <c r="C119" s="31" t="s">
        <v>50</v>
      </c>
      <c r="D119" s="31" t="s">
        <v>66</v>
      </c>
      <c r="E119" s="32" t="s">
        <v>324</v>
      </c>
      <c r="F119" s="33">
        <v>57</v>
      </c>
      <c r="G119" s="35" t="s">
        <v>370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31" t="s">
        <v>17</v>
      </c>
      <c r="B120" s="31" t="s">
        <v>65</v>
      </c>
      <c r="C120" s="31" t="s">
        <v>50</v>
      </c>
      <c r="D120" s="31" t="s">
        <v>66</v>
      </c>
      <c r="E120" s="32" t="s">
        <v>324</v>
      </c>
      <c r="F120" s="33">
        <v>58</v>
      </c>
      <c r="G120" s="35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31" t="s">
        <v>17</v>
      </c>
      <c r="B121" s="31" t="s">
        <v>65</v>
      </c>
      <c r="C121" s="31" t="s">
        <v>50</v>
      </c>
      <c r="D121" s="31" t="s">
        <v>66</v>
      </c>
      <c r="E121" s="32" t="s">
        <v>324</v>
      </c>
      <c r="F121" s="33">
        <v>59</v>
      </c>
      <c r="G121" s="35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31" t="s">
        <v>17</v>
      </c>
      <c r="B122" s="31" t="s">
        <v>65</v>
      </c>
      <c r="C122" s="31" t="s">
        <v>50</v>
      </c>
      <c r="D122" s="31" t="s">
        <v>66</v>
      </c>
      <c r="E122" s="32" t="s">
        <v>324</v>
      </c>
      <c r="F122" s="33">
        <v>6946</v>
      </c>
      <c r="G122" s="35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31" t="s">
        <v>17</v>
      </c>
      <c r="B123" s="31" t="s">
        <v>71</v>
      </c>
      <c r="C123" s="31" t="s">
        <v>50</v>
      </c>
      <c r="D123" s="31" t="s">
        <v>66</v>
      </c>
      <c r="E123" s="32" t="s">
        <v>322</v>
      </c>
      <c r="F123" s="33">
        <v>63</v>
      </c>
      <c r="G123" s="35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31" t="s">
        <v>17</v>
      </c>
      <c r="B124" s="31" t="s">
        <v>71</v>
      </c>
      <c r="C124" s="31" t="s">
        <v>50</v>
      </c>
      <c r="D124" s="31" t="s">
        <v>66</v>
      </c>
      <c r="E124" s="32" t="s">
        <v>324</v>
      </c>
      <c r="F124" s="33">
        <v>62</v>
      </c>
      <c r="G124" s="35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31" t="s">
        <v>17</v>
      </c>
      <c r="B125" s="31" t="s">
        <v>71</v>
      </c>
      <c r="C125" s="31" t="s">
        <v>50</v>
      </c>
      <c r="D125" s="31" t="s">
        <v>66</v>
      </c>
      <c r="E125" s="32" t="s">
        <v>322</v>
      </c>
      <c r="F125" s="33">
        <v>60</v>
      </c>
      <c r="G125" s="35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31" t="s">
        <v>17</v>
      </c>
      <c r="B126" s="31" t="s">
        <v>71</v>
      </c>
      <c r="C126" s="31" t="s">
        <v>50</v>
      </c>
      <c r="D126" s="31" t="s">
        <v>66</v>
      </c>
      <c r="E126" s="32" t="s">
        <v>324</v>
      </c>
      <c r="F126" s="33">
        <v>61</v>
      </c>
      <c r="G126" s="35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31" t="s">
        <v>17</v>
      </c>
      <c r="B127" s="31" t="s">
        <v>35</v>
      </c>
      <c r="C127" s="31" t="s">
        <v>50</v>
      </c>
      <c r="D127" s="31" t="s">
        <v>51</v>
      </c>
      <c r="E127" s="32" t="s">
        <v>322</v>
      </c>
      <c r="F127" s="33">
        <v>37</v>
      </c>
      <c r="G127" s="35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31" t="s">
        <v>17</v>
      </c>
      <c r="B128" s="31" t="s">
        <v>35</v>
      </c>
      <c r="C128" s="31" t="s">
        <v>50</v>
      </c>
      <c r="D128" s="31" t="s">
        <v>51</v>
      </c>
      <c r="E128" s="32" t="s">
        <v>324</v>
      </c>
      <c r="F128" s="33">
        <v>47</v>
      </c>
      <c r="G128" s="35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31" t="s">
        <v>17</v>
      </c>
      <c r="B129" s="31" t="s">
        <v>35</v>
      </c>
      <c r="C129" s="31" t="s">
        <v>50</v>
      </c>
      <c r="D129" s="31" t="s">
        <v>51</v>
      </c>
      <c r="E129" s="32" t="s">
        <v>324</v>
      </c>
      <c r="F129" s="33">
        <v>45</v>
      </c>
      <c r="G129" s="35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31" t="s">
        <v>17</v>
      </c>
      <c r="B130" s="31" t="s">
        <v>35</v>
      </c>
      <c r="C130" s="31" t="s">
        <v>50</v>
      </c>
      <c r="D130" s="31" t="s">
        <v>51</v>
      </c>
      <c r="E130" s="32" t="s">
        <v>324</v>
      </c>
      <c r="F130" s="33">
        <v>38</v>
      </c>
      <c r="G130" s="35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31" t="s">
        <v>17</v>
      </c>
      <c r="B131" s="31" t="s">
        <v>35</v>
      </c>
      <c r="C131" s="31" t="s">
        <v>50</v>
      </c>
      <c r="D131" s="31" t="s">
        <v>51</v>
      </c>
      <c r="E131" s="32" t="s">
        <v>324</v>
      </c>
      <c r="F131" s="33">
        <v>39</v>
      </c>
      <c r="G131" s="35" t="s">
        <v>371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31" t="s">
        <v>17</v>
      </c>
      <c r="B132" s="31" t="s">
        <v>35</v>
      </c>
      <c r="C132" s="31" t="s">
        <v>50</v>
      </c>
      <c r="D132" s="31" t="s">
        <v>51</v>
      </c>
      <c r="E132" s="32" t="s">
        <v>334</v>
      </c>
      <c r="F132" s="33">
        <v>40</v>
      </c>
      <c r="G132" s="35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31" t="s">
        <v>17</v>
      </c>
      <c r="B133" s="31" t="s">
        <v>35</v>
      </c>
      <c r="C133" s="31" t="s">
        <v>50</v>
      </c>
      <c r="D133" s="31" t="s">
        <v>51</v>
      </c>
      <c r="E133" s="32" t="s">
        <v>324</v>
      </c>
      <c r="F133" s="33">
        <v>41</v>
      </c>
      <c r="G133" s="35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31" t="s">
        <v>17</v>
      </c>
      <c r="B134" s="31" t="s">
        <v>35</v>
      </c>
      <c r="C134" s="31" t="s">
        <v>50</v>
      </c>
      <c r="D134" s="31" t="s">
        <v>51</v>
      </c>
      <c r="E134" s="32" t="s">
        <v>324</v>
      </c>
      <c r="F134" s="33">
        <v>42</v>
      </c>
      <c r="G134" s="35" t="s">
        <v>372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31" t="s">
        <v>17</v>
      </c>
      <c r="B135" s="31" t="s">
        <v>35</v>
      </c>
      <c r="C135" s="31" t="s">
        <v>50</v>
      </c>
      <c r="D135" s="31" t="s">
        <v>51</v>
      </c>
      <c r="E135" s="32" t="s">
        <v>324</v>
      </c>
      <c r="F135" s="33">
        <v>43</v>
      </c>
      <c r="G135" s="35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31" t="s">
        <v>17</v>
      </c>
      <c r="B136" s="31" t="s">
        <v>35</v>
      </c>
      <c r="C136" s="31" t="s">
        <v>50</v>
      </c>
      <c r="D136" s="31" t="s">
        <v>51</v>
      </c>
      <c r="E136" s="32" t="s">
        <v>324</v>
      </c>
      <c r="F136" s="33">
        <v>46</v>
      </c>
      <c r="G136" s="35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31" t="s">
        <v>17</v>
      </c>
      <c r="B137" s="31" t="s">
        <v>35</v>
      </c>
      <c r="C137" s="31" t="s">
        <v>50</v>
      </c>
      <c r="D137" s="31" t="s">
        <v>51</v>
      </c>
      <c r="E137" s="32" t="s">
        <v>324</v>
      </c>
      <c r="F137" s="33">
        <v>277</v>
      </c>
      <c r="G137" s="35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31" t="s">
        <v>17</v>
      </c>
      <c r="B138" s="31" t="s">
        <v>35</v>
      </c>
      <c r="C138" s="31" t="s">
        <v>50</v>
      </c>
      <c r="D138" s="31" t="s">
        <v>51</v>
      </c>
      <c r="E138" s="32" t="s">
        <v>324</v>
      </c>
      <c r="F138" s="38">
        <v>6727</v>
      </c>
      <c r="G138" s="35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31" t="s">
        <v>17</v>
      </c>
      <c r="B139" s="31" t="s">
        <v>35</v>
      </c>
      <c r="C139" s="31" t="s">
        <v>50</v>
      </c>
      <c r="D139" s="31" t="s">
        <v>51</v>
      </c>
      <c r="E139" s="32" t="s">
        <v>324</v>
      </c>
      <c r="F139" s="39">
        <v>24407</v>
      </c>
      <c r="G139" s="35" t="s">
        <v>373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31" t="s">
        <v>62</v>
      </c>
      <c r="B140" s="31" t="s">
        <v>63</v>
      </c>
      <c r="C140" s="31" t="s">
        <v>50</v>
      </c>
      <c r="D140" s="31" t="s">
        <v>64</v>
      </c>
      <c r="E140" s="32" t="s">
        <v>322</v>
      </c>
      <c r="F140" s="36">
        <v>53</v>
      </c>
      <c r="G140" s="35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31" t="s">
        <v>62</v>
      </c>
      <c r="B141" s="31" t="s">
        <v>63</v>
      </c>
      <c r="C141" s="31" t="s">
        <v>50</v>
      </c>
      <c r="D141" s="31" t="s">
        <v>64</v>
      </c>
      <c r="E141" s="32" t="s">
        <v>324</v>
      </c>
      <c r="F141" s="36">
        <v>278</v>
      </c>
      <c r="G141" s="35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31" t="s">
        <v>85</v>
      </c>
      <c r="B142" s="31" t="s">
        <v>86</v>
      </c>
      <c r="C142" s="31" t="s">
        <v>86</v>
      </c>
      <c r="D142" s="31" t="s">
        <v>87</v>
      </c>
      <c r="E142" s="32" t="s">
        <v>320</v>
      </c>
      <c r="F142" s="33">
        <v>118</v>
      </c>
      <c r="G142" s="35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31" t="s">
        <v>85</v>
      </c>
      <c r="B143" s="31" t="s">
        <v>86</v>
      </c>
      <c r="C143" s="31" t="s">
        <v>86</v>
      </c>
      <c r="D143" s="31" t="s">
        <v>87</v>
      </c>
      <c r="E143" s="32" t="s">
        <v>324</v>
      </c>
      <c r="F143" s="33">
        <v>119</v>
      </c>
      <c r="G143" s="35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31" t="s">
        <v>85</v>
      </c>
      <c r="B144" s="31" t="s">
        <v>86</v>
      </c>
      <c r="C144" s="31" t="s">
        <v>86</v>
      </c>
      <c r="D144" s="31" t="s">
        <v>87</v>
      </c>
      <c r="E144" s="32" t="s">
        <v>324</v>
      </c>
      <c r="F144" s="33">
        <v>120</v>
      </c>
      <c r="G144" s="35" t="s">
        <v>374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31" t="s">
        <v>85</v>
      </c>
      <c r="B145" s="31" t="s">
        <v>86</v>
      </c>
      <c r="C145" s="31" t="s">
        <v>86</v>
      </c>
      <c r="D145" s="31" t="s">
        <v>87</v>
      </c>
      <c r="E145" s="32" t="s">
        <v>324</v>
      </c>
      <c r="F145" s="33">
        <v>121</v>
      </c>
      <c r="G145" s="35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31" t="s">
        <v>85</v>
      </c>
      <c r="B146" s="31" t="s">
        <v>86</v>
      </c>
      <c r="C146" s="31" t="s">
        <v>86</v>
      </c>
      <c r="D146" s="31" t="s">
        <v>87</v>
      </c>
      <c r="E146" s="32" t="s">
        <v>324</v>
      </c>
      <c r="F146" s="33">
        <v>76</v>
      </c>
      <c r="G146" s="35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31" t="s">
        <v>85</v>
      </c>
      <c r="B147" s="31" t="s">
        <v>137</v>
      </c>
      <c r="C147" s="31" t="s">
        <v>86</v>
      </c>
      <c r="D147" s="31" t="s">
        <v>137</v>
      </c>
      <c r="E147" s="32" t="s">
        <v>322</v>
      </c>
      <c r="F147" s="36">
        <v>123</v>
      </c>
      <c r="G147" s="35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31" t="s">
        <v>85</v>
      </c>
      <c r="B148" s="31" t="s">
        <v>137</v>
      </c>
      <c r="C148" s="31" t="s">
        <v>86</v>
      </c>
      <c r="D148" s="31" t="s">
        <v>137</v>
      </c>
      <c r="E148" s="32" t="s">
        <v>324</v>
      </c>
      <c r="F148" s="36">
        <v>124</v>
      </c>
      <c r="G148" s="35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31" t="s">
        <v>85</v>
      </c>
      <c r="B149" s="31" t="s">
        <v>137</v>
      </c>
      <c r="C149" s="31" t="s">
        <v>86</v>
      </c>
      <c r="D149" s="31" t="s">
        <v>137</v>
      </c>
      <c r="E149" s="32" t="s">
        <v>324</v>
      </c>
      <c r="F149" s="36">
        <v>290</v>
      </c>
      <c r="G149" s="35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31" t="s">
        <v>85</v>
      </c>
      <c r="B150" s="31" t="s">
        <v>137</v>
      </c>
      <c r="C150" s="31" t="s">
        <v>86</v>
      </c>
      <c r="D150" s="31" t="s">
        <v>137</v>
      </c>
      <c r="E150" s="32" t="s">
        <v>324</v>
      </c>
      <c r="F150" s="36">
        <v>21348</v>
      </c>
      <c r="G150" s="35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31" t="s">
        <v>85</v>
      </c>
      <c r="B151" s="31" t="s">
        <v>137</v>
      </c>
      <c r="C151" s="31" t="s">
        <v>86</v>
      </c>
      <c r="D151" s="31" t="s">
        <v>137</v>
      </c>
      <c r="E151" s="32" t="s">
        <v>324</v>
      </c>
      <c r="F151" s="36">
        <v>21349</v>
      </c>
      <c r="G151" s="35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31" t="s">
        <v>85</v>
      </c>
      <c r="B152" s="31" t="s">
        <v>127</v>
      </c>
      <c r="C152" s="31" t="s">
        <v>86</v>
      </c>
      <c r="D152" s="31" t="s">
        <v>128</v>
      </c>
      <c r="E152" s="32" t="s">
        <v>322</v>
      </c>
      <c r="F152" s="33">
        <v>113</v>
      </c>
      <c r="G152" s="35" t="s">
        <v>375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31" t="s">
        <v>85</v>
      </c>
      <c r="B153" s="31" t="s">
        <v>127</v>
      </c>
      <c r="C153" s="31" t="s">
        <v>86</v>
      </c>
      <c r="D153" s="31" t="s">
        <v>128</v>
      </c>
      <c r="E153" s="32" t="s">
        <v>324</v>
      </c>
      <c r="F153" s="33">
        <v>114</v>
      </c>
      <c r="G153" s="35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31" t="s">
        <v>85</v>
      </c>
      <c r="B154" s="31" t="s">
        <v>127</v>
      </c>
      <c r="C154" s="31" t="s">
        <v>86</v>
      </c>
      <c r="D154" s="31" t="s">
        <v>128</v>
      </c>
      <c r="E154" s="32" t="s">
        <v>324</v>
      </c>
      <c r="F154" s="33">
        <v>115</v>
      </c>
      <c r="G154" s="35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31" t="s">
        <v>85</v>
      </c>
      <c r="B155" s="31" t="s">
        <v>127</v>
      </c>
      <c r="C155" s="31" t="s">
        <v>86</v>
      </c>
      <c r="D155" s="31" t="s">
        <v>128</v>
      </c>
      <c r="E155" s="32" t="s">
        <v>324</v>
      </c>
      <c r="F155" s="33">
        <v>116</v>
      </c>
      <c r="G155" s="35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31" t="s">
        <v>85</v>
      </c>
      <c r="B156" s="31" t="s">
        <v>127</v>
      </c>
      <c r="C156" s="31" t="s">
        <v>86</v>
      </c>
      <c r="D156" s="31" t="s">
        <v>128</v>
      </c>
      <c r="E156" s="32" t="s">
        <v>324</v>
      </c>
      <c r="F156" s="33">
        <v>117</v>
      </c>
      <c r="G156" s="35" t="s">
        <v>376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31" t="s">
        <v>85</v>
      </c>
      <c r="B157" s="31" t="s">
        <v>127</v>
      </c>
      <c r="C157" s="31" t="s">
        <v>86</v>
      </c>
      <c r="D157" s="31" t="s">
        <v>128</v>
      </c>
      <c r="E157" s="32" t="s">
        <v>324</v>
      </c>
      <c r="F157" s="36">
        <v>6689</v>
      </c>
      <c r="G157" s="35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31" t="s">
        <v>85</v>
      </c>
      <c r="B158" s="31" t="s">
        <v>127</v>
      </c>
      <c r="C158" s="31" t="s">
        <v>86</v>
      </c>
      <c r="D158" s="31" t="s">
        <v>128</v>
      </c>
      <c r="E158" s="32" t="s">
        <v>324</v>
      </c>
      <c r="F158" s="36">
        <v>10488</v>
      </c>
      <c r="G158" s="35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31" t="s">
        <v>85</v>
      </c>
      <c r="B159" s="31" t="s">
        <v>127</v>
      </c>
      <c r="C159" s="31" t="s">
        <v>86</v>
      </c>
      <c r="D159" s="31" t="s">
        <v>128</v>
      </c>
      <c r="E159" s="32" t="s">
        <v>324</v>
      </c>
      <c r="F159" s="40">
        <v>24047</v>
      </c>
      <c r="G159" s="41" t="s">
        <v>377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31" t="s">
        <v>85</v>
      </c>
      <c r="B160" s="31" t="s">
        <v>139</v>
      </c>
      <c r="C160" s="31" t="s">
        <v>86</v>
      </c>
      <c r="D160" s="31" t="s">
        <v>135</v>
      </c>
      <c r="E160" s="32" t="s">
        <v>367</v>
      </c>
      <c r="F160" s="36">
        <v>125</v>
      </c>
      <c r="G160" s="35" t="s">
        <v>378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31" t="s">
        <v>85</v>
      </c>
      <c r="B161" s="31" t="s">
        <v>139</v>
      </c>
      <c r="C161" s="31" t="s">
        <v>86</v>
      </c>
      <c r="D161" s="31" t="s">
        <v>135</v>
      </c>
      <c r="E161" s="32" t="s">
        <v>324</v>
      </c>
      <c r="F161" s="36">
        <v>126</v>
      </c>
      <c r="G161" s="35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31" t="s">
        <v>85</v>
      </c>
      <c r="B162" s="31" t="s">
        <v>139</v>
      </c>
      <c r="C162" s="31" t="s">
        <v>86</v>
      </c>
      <c r="D162" s="31" t="s">
        <v>135</v>
      </c>
      <c r="E162" s="32" t="s">
        <v>324</v>
      </c>
      <c r="F162" s="36">
        <v>127</v>
      </c>
      <c r="G162" s="35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31" t="s">
        <v>85</v>
      </c>
      <c r="B163" s="31" t="s">
        <v>139</v>
      </c>
      <c r="C163" s="31" t="s">
        <v>86</v>
      </c>
      <c r="D163" s="31" t="s">
        <v>135</v>
      </c>
      <c r="E163" s="32" t="s">
        <v>324</v>
      </c>
      <c r="F163" s="36">
        <v>128</v>
      </c>
      <c r="G163" s="35" t="s">
        <v>379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31" t="s">
        <v>85</v>
      </c>
      <c r="B164" s="31" t="s">
        <v>139</v>
      </c>
      <c r="C164" s="31" t="s">
        <v>86</v>
      </c>
      <c r="D164" s="31" t="s">
        <v>135</v>
      </c>
      <c r="E164" s="32" t="s">
        <v>322</v>
      </c>
      <c r="F164" s="33">
        <v>291</v>
      </c>
      <c r="G164" s="35" t="s">
        <v>380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31" t="s">
        <v>85</v>
      </c>
      <c r="B165" s="31" t="s">
        <v>86</v>
      </c>
      <c r="C165" s="31" t="s">
        <v>86</v>
      </c>
      <c r="D165" s="31" t="s">
        <v>135</v>
      </c>
      <c r="E165" s="32" t="s">
        <v>324</v>
      </c>
      <c r="F165" s="33">
        <v>122</v>
      </c>
      <c r="G165" s="35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31" t="s">
        <v>85</v>
      </c>
      <c r="B166" s="31" t="s">
        <v>86</v>
      </c>
      <c r="C166" s="31" t="s">
        <v>86</v>
      </c>
      <c r="D166" s="31" t="s">
        <v>135</v>
      </c>
      <c r="E166" s="32" t="s">
        <v>324</v>
      </c>
      <c r="F166" s="33">
        <v>292</v>
      </c>
      <c r="G166" s="35" t="s">
        <v>381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31" t="s">
        <v>102</v>
      </c>
      <c r="B167" s="31" t="s">
        <v>103</v>
      </c>
      <c r="C167" s="31" t="s">
        <v>102</v>
      </c>
      <c r="D167" s="31" t="s">
        <v>103</v>
      </c>
      <c r="E167" s="32" t="s">
        <v>320</v>
      </c>
      <c r="F167" s="33">
        <v>91</v>
      </c>
      <c r="G167" s="35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31" t="s">
        <v>102</v>
      </c>
      <c r="B168" s="31" t="s">
        <v>103</v>
      </c>
      <c r="C168" s="31" t="s">
        <v>102</v>
      </c>
      <c r="D168" s="31" t="s">
        <v>103</v>
      </c>
      <c r="E168" s="32" t="s">
        <v>324</v>
      </c>
      <c r="F168" s="33">
        <v>92</v>
      </c>
      <c r="G168" s="35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31" t="s">
        <v>102</v>
      </c>
      <c r="B169" s="31" t="s">
        <v>103</v>
      </c>
      <c r="C169" s="31" t="s">
        <v>102</v>
      </c>
      <c r="D169" s="31" t="s">
        <v>103</v>
      </c>
      <c r="E169" s="32" t="s">
        <v>326</v>
      </c>
      <c r="F169" s="33">
        <v>97</v>
      </c>
      <c r="G169" s="35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31" t="s">
        <v>102</v>
      </c>
      <c r="B170" s="31" t="s">
        <v>103</v>
      </c>
      <c r="C170" s="31" t="s">
        <v>102</v>
      </c>
      <c r="D170" s="31" t="s">
        <v>103</v>
      </c>
      <c r="E170" s="32" t="s">
        <v>324</v>
      </c>
      <c r="F170" s="33">
        <v>95</v>
      </c>
      <c r="G170" s="35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31" t="s">
        <v>102</v>
      </c>
      <c r="B171" s="31" t="s">
        <v>103</v>
      </c>
      <c r="C171" s="31" t="s">
        <v>102</v>
      </c>
      <c r="D171" s="31" t="s">
        <v>103</v>
      </c>
      <c r="E171" s="32" t="s">
        <v>324</v>
      </c>
      <c r="F171" s="33">
        <v>96</v>
      </c>
      <c r="G171" s="35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31" t="s">
        <v>102</v>
      </c>
      <c r="B172" s="31" t="s">
        <v>103</v>
      </c>
      <c r="C172" s="31" t="s">
        <v>102</v>
      </c>
      <c r="D172" s="31" t="s">
        <v>103</v>
      </c>
      <c r="E172" s="32" t="s">
        <v>324</v>
      </c>
      <c r="F172" s="33">
        <v>25590</v>
      </c>
      <c r="G172" s="35" t="s">
        <v>382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31" t="s">
        <v>102</v>
      </c>
      <c r="B173" s="31" t="s">
        <v>103</v>
      </c>
      <c r="C173" s="31" t="s">
        <v>102</v>
      </c>
      <c r="D173" s="31" t="s">
        <v>103</v>
      </c>
      <c r="E173" s="32" t="s">
        <v>326</v>
      </c>
      <c r="F173" s="33">
        <v>93</v>
      </c>
      <c r="G173" s="35" t="s">
        <v>383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31" t="s">
        <v>102</v>
      </c>
      <c r="B174" s="31" t="s">
        <v>103</v>
      </c>
      <c r="C174" s="31" t="s">
        <v>102</v>
      </c>
      <c r="D174" s="31" t="s">
        <v>103</v>
      </c>
      <c r="E174" s="32" t="s">
        <v>324</v>
      </c>
      <c r="F174" s="33">
        <v>94</v>
      </c>
      <c r="G174" s="35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31" t="s">
        <v>102</v>
      </c>
      <c r="B175" s="31" t="s">
        <v>103</v>
      </c>
      <c r="C175" s="31" t="s">
        <v>102</v>
      </c>
      <c r="D175" s="31" t="s">
        <v>103</v>
      </c>
      <c r="E175" s="32" t="s">
        <v>324</v>
      </c>
      <c r="F175" s="33">
        <v>7041</v>
      </c>
      <c r="G175" s="35" t="s">
        <v>384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31" t="s">
        <v>102</v>
      </c>
      <c r="B176" s="31" t="s">
        <v>103</v>
      </c>
      <c r="C176" s="31" t="s">
        <v>102</v>
      </c>
      <c r="D176" s="31" t="s">
        <v>103</v>
      </c>
      <c r="E176" s="32" t="s">
        <v>324</v>
      </c>
      <c r="F176" s="33">
        <v>15306</v>
      </c>
      <c r="G176" s="35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31" t="s">
        <v>102</v>
      </c>
      <c r="B177" s="31" t="s">
        <v>103</v>
      </c>
      <c r="C177" s="31" t="s">
        <v>102</v>
      </c>
      <c r="D177" s="31" t="s">
        <v>103</v>
      </c>
      <c r="E177" s="32" t="s">
        <v>324</v>
      </c>
      <c r="F177" s="33">
        <v>26374</v>
      </c>
      <c r="G177" s="35" t="s">
        <v>385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31" t="s">
        <v>102</v>
      </c>
      <c r="B178" s="31" t="s">
        <v>103</v>
      </c>
      <c r="C178" s="31" t="s">
        <v>102</v>
      </c>
      <c r="D178" s="31" t="s">
        <v>103</v>
      </c>
      <c r="E178" s="32" t="s">
        <v>324</v>
      </c>
      <c r="F178" s="33">
        <v>26611</v>
      </c>
      <c r="G178" s="35" t="s">
        <v>386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31" t="s">
        <v>102</v>
      </c>
      <c r="B179" s="31" t="s">
        <v>109</v>
      </c>
      <c r="C179" s="31" t="s">
        <v>102</v>
      </c>
      <c r="D179" s="31" t="s">
        <v>103</v>
      </c>
      <c r="E179" s="32" t="s">
        <v>322</v>
      </c>
      <c r="F179" s="33">
        <v>98</v>
      </c>
      <c r="G179" s="35" t="s">
        <v>387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31" t="s">
        <v>102</v>
      </c>
      <c r="B180" s="31" t="s">
        <v>109</v>
      </c>
      <c r="C180" s="31" t="s">
        <v>102</v>
      </c>
      <c r="D180" s="31" t="s">
        <v>103</v>
      </c>
      <c r="E180" s="32" t="s">
        <v>324</v>
      </c>
      <c r="F180" s="33">
        <v>99</v>
      </c>
      <c r="G180" s="35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31" t="s">
        <v>102</v>
      </c>
      <c r="B181" s="31" t="s">
        <v>109</v>
      </c>
      <c r="C181" s="31" t="s">
        <v>102</v>
      </c>
      <c r="D181" s="31" t="s">
        <v>103</v>
      </c>
      <c r="E181" s="32" t="s">
        <v>324</v>
      </c>
      <c r="F181" s="33">
        <v>100</v>
      </c>
      <c r="G181" s="35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31" t="s">
        <v>102</v>
      </c>
      <c r="B182" s="31" t="s">
        <v>109</v>
      </c>
      <c r="C182" s="31" t="s">
        <v>102</v>
      </c>
      <c r="D182" s="31" t="s">
        <v>110</v>
      </c>
      <c r="E182" s="32" t="s">
        <v>324</v>
      </c>
      <c r="F182" s="33">
        <v>32054</v>
      </c>
      <c r="G182" s="35" t="s">
        <v>388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31" t="s">
        <v>102</v>
      </c>
      <c r="B183" s="31" t="s">
        <v>109</v>
      </c>
      <c r="C183" s="31" t="s">
        <v>102</v>
      </c>
      <c r="D183" s="31" t="s">
        <v>103</v>
      </c>
      <c r="E183" s="32" t="s">
        <v>324</v>
      </c>
      <c r="F183" s="33">
        <v>6728</v>
      </c>
      <c r="G183" s="35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31" t="s">
        <v>102</v>
      </c>
      <c r="B184" s="31" t="s">
        <v>103</v>
      </c>
      <c r="C184" s="31" t="s">
        <v>102</v>
      </c>
      <c r="D184" s="31" t="s">
        <v>103</v>
      </c>
      <c r="E184" s="32" t="s">
        <v>322</v>
      </c>
      <c r="F184" s="33">
        <v>30800</v>
      </c>
      <c r="G184" s="35" t="s">
        <v>289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31" t="s">
        <v>102</v>
      </c>
      <c r="B185" s="31" t="s">
        <v>109</v>
      </c>
      <c r="C185" s="31" t="s">
        <v>102</v>
      </c>
      <c r="D185" s="31" t="s">
        <v>103</v>
      </c>
      <c r="E185" s="32" t="s">
        <v>324</v>
      </c>
      <c r="F185" s="33">
        <v>25007</v>
      </c>
      <c r="G185" s="35" t="s">
        <v>389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31" t="s">
        <v>102</v>
      </c>
      <c r="B186" s="31" t="s">
        <v>118</v>
      </c>
      <c r="C186" s="31" t="s">
        <v>102</v>
      </c>
      <c r="D186" s="31" t="s">
        <v>119</v>
      </c>
      <c r="E186" s="32" t="s">
        <v>320</v>
      </c>
      <c r="F186" s="33">
        <v>105</v>
      </c>
      <c r="G186" s="35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31" t="s">
        <v>102</v>
      </c>
      <c r="B187" s="31" t="s">
        <v>118</v>
      </c>
      <c r="C187" s="31" t="s">
        <v>102</v>
      </c>
      <c r="D187" s="31" t="s">
        <v>119</v>
      </c>
      <c r="E187" s="32" t="s">
        <v>334</v>
      </c>
      <c r="F187" s="33">
        <v>7448</v>
      </c>
      <c r="G187" s="35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31" t="s">
        <v>102</v>
      </c>
      <c r="B188" s="31" t="s">
        <v>118</v>
      </c>
      <c r="C188" s="31" t="s">
        <v>102</v>
      </c>
      <c r="D188" s="31" t="s">
        <v>119</v>
      </c>
      <c r="E188" s="32" t="s">
        <v>322</v>
      </c>
      <c r="F188" s="33">
        <v>7459</v>
      </c>
      <c r="G188" s="35" t="s">
        <v>390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31" t="s">
        <v>102</v>
      </c>
      <c r="B189" s="31" t="s">
        <v>118</v>
      </c>
      <c r="C189" s="31" t="s">
        <v>102</v>
      </c>
      <c r="D189" s="31" t="s">
        <v>119</v>
      </c>
      <c r="E189" s="32" t="s">
        <v>334</v>
      </c>
      <c r="F189" s="33">
        <v>106</v>
      </c>
      <c r="G189" s="35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31" t="s">
        <v>102</v>
      </c>
      <c r="B190" s="31" t="s">
        <v>118</v>
      </c>
      <c r="C190" s="31" t="s">
        <v>102</v>
      </c>
      <c r="D190" s="31" t="s">
        <v>119</v>
      </c>
      <c r="E190" s="32" t="s">
        <v>324</v>
      </c>
      <c r="F190" s="33">
        <v>107</v>
      </c>
      <c r="G190" s="35" t="s">
        <v>391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31" t="s">
        <v>102</v>
      </c>
      <c r="B191" s="31" t="s">
        <v>118</v>
      </c>
      <c r="C191" s="31" t="s">
        <v>102</v>
      </c>
      <c r="D191" s="31" t="s">
        <v>119</v>
      </c>
      <c r="E191" s="32" t="s">
        <v>324</v>
      </c>
      <c r="F191" s="33">
        <v>108</v>
      </c>
      <c r="G191" s="35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31" t="s">
        <v>102</v>
      </c>
      <c r="B192" s="31" t="s">
        <v>118</v>
      </c>
      <c r="C192" s="31" t="s">
        <v>102</v>
      </c>
      <c r="D192" s="31" t="s">
        <v>119</v>
      </c>
      <c r="E192" s="32" t="s">
        <v>324</v>
      </c>
      <c r="F192" s="33">
        <v>15291</v>
      </c>
      <c r="G192" s="35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31" t="s">
        <v>102</v>
      </c>
      <c r="B193" s="31" t="s">
        <v>118</v>
      </c>
      <c r="C193" s="31" t="s">
        <v>102</v>
      </c>
      <c r="D193" s="31" t="s">
        <v>119</v>
      </c>
      <c r="E193" s="32" t="s">
        <v>324</v>
      </c>
      <c r="F193" s="33">
        <v>18148</v>
      </c>
      <c r="G193" s="35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31" t="s">
        <v>102</v>
      </c>
      <c r="B194" s="31" t="s">
        <v>118</v>
      </c>
      <c r="C194" s="31" t="s">
        <v>102</v>
      </c>
      <c r="D194" s="31" t="s">
        <v>119</v>
      </c>
      <c r="E194" s="32" t="s">
        <v>324</v>
      </c>
      <c r="F194" s="33">
        <v>18666</v>
      </c>
      <c r="G194" s="35" t="s">
        <v>392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31" t="s">
        <v>102</v>
      </c>
      <c r="B195" s="31" t="s">
        <v>118</v>
      </c>
      <c r="C195" s="31" t="s">
        <v>102</v>
      </c>
      <c r="D195" s="31" t="s">
        <v>119</v>
      </c>
      <c r="E195" s="32" t="s">
        <v>324</v>
      </c>
      <c r="F195" s="33">
        <v>18739</v>
      </c>
      <c r="G195" s="35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31" t="s">
        <v>102</v>
      </c>
      <c r="B196" s="31" t="s">
        <v>118</v>
      </c>
      <c r="C196" s="31" t="s">
        <v>102</v>
      </c>
      <c r="D196" s="31" t="s">
        <v>119</v>
      </c>
      <c r="E196" s="32" t="s">
        <v>324</v>
      </c>
      <c r="F196" s="33">
        <v>18740</v>
      </c>
      <c r="G196" s="35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31" t="s">
        <v>102</v>
      </c>
      <c r="B197" s="31" t="s">
        <v>118</v>
      </c>
      <c r="C197" s="31" t="s">
        <v>102</v>
      </c>
      <c r="D197" s="31" t="s">
        <v>119</v>
      </c>
      <c r="E197" s="32" t="s">
        <v>324</v>
      </c>
      <c r="F197" s="33">
        <v>18741</v>
      </c>
      <c r="G197" s="35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31" t="s">
        <v>102</v>
      </c>
      <c r="B198" s="31" t="s">
        <v>118</v>
      </c>
      <c r="C198" s="31" t="s">
        <v>102</v>
      </c>
      <c r="D198" s="31" t="s">
        <v>119</v>
      </c>
      <c r="E198" s="32" t="s">
        <v>324</v>
      </c>
      <c r="F198" s="33">
        <v>25605</v>
      </c>
      <c r="G198" s="35" t="s">
        <v>393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31" t="s">
        <v>102</v>
      </c>
      <c r="B199" s="31" t="s">
        <v>123</v>
      </c>
      <c r="C199" s="31" t="s">
        <v>102</v>
      </c>
      <c r="D199" s="31" t="s">
        <v>124</v>
      </c>
      <c r="E199" s="32" t="s">
        <v>322</v>
      </c>
      <c r="F199" s="33">
        <v>109</v>
      </c>
      <c r="G199" s="35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31" t="s">
        <v>102</v>
      </c>
      <c r="B200" s="31" t="s">
        <v>123</v>
      </c>
      <c r="C200" s="31" t="s">
        <v>102</v>
      </c>
      <c r="D200" s="31" t="s">
        <v>124</v>
      </c>
      <c r="E200" s="32" t="s">
        <v>324</v>
      </c>
      <c r="F200" s="33">
        <v>112</v>
      </c>
      <c r="G200" s="35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31" t="s">
        <v>102</v>
      </c>
      <c r="B201" s="31" t="s">
        <v>123</v>
      </c>
      <c r="C201" s="31" t="s">
        <v>102</v>
      </c>
      <c r="D201" s="31" t="s">
        <v>124</v>
      </c>
      <c r="E201" s="32" t="s">
        <v>324</v>
      </c>
      <c r="F201" s="33">
        <v>110</v>
      </c>
      <c r="G201" s="35" t="s">
        <v>394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31" t="s">
        <v>102</v>
      </c>
      <c r="B202" s="31" t="s">
        <v>123</v>
      </c>
      <c r="C202" s="31" t="s">
        <v>102</v>
      </c>
      <c r="D202" s="31" t="s">
        <v>124</v>
      </c>
      <c r="E202" s="32" t="s">
        <v>367</v>
      </c>
      <c r="F202" s="33">
        <v>111</v>
      </c>
      <c r="G202" s="35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31" t="s">
        <v>102</v>
      </c>
      <c r="B203" s="31" t="s">
        <v>123</v>
      </c>
      <c r="C203" s="31" t="s">
        <v>102</v>
      </c>
      <c r="D203" s="31" t="s">
        <v>124</v>
      </c>
      <c r="E203" s="32" t="s">
        <v>324</v>
      </c>
      <c r="F203" s="33">
        <v>6924</v>
      </c>
      <c r="G203" s="35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31" t="s">
        <v>102</v>
      </c>
      <c r="B204" s="31" t="s">
        <v>123</v>
      </c>
      <c r="C204" s="31" t="s">
        <v>102</v>
      </c>
      <c r="D204" s="31" t="s">
        <v>124</v>
      </c>
      <c r="E204" s="32" t="s">
        <v>334</v>
      </c>
      <c r="F204" s="33">
        <v>31794</v>
      </c>
      <c r="G204" s="35" t="s">
        <v>395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31" t="s">
        <v>102</v>
      </c>
      <c r="B205" s="31" t="s">
        <v>123</v>
      </c>
      <c r="C205" s="31" t="s">
        <v>102</v>
      </c>
      <c r="D205" s="31" t="s">
        <v>124</v>
      </c>
      <c r="E205" s="32" t="s">
        <v>334</v>
      </c>
      <c r="F205" s="33">
        <v>288</v>
      </c>
      <c r="G205" s="35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31" t="s">
        <v>102</v>
      </c>
      <c r="B206" s="31" t="s">
        <v>123</v>
      </c>
      <c r="C206" s="31" t="s">
        <v>102</v>
      </c>
      <c r="D206" s="31" t="s">
        <v>124</v>
      </c>
      <c r="E206" s="32" t="s">
        <v>334</v>
      </c>
      <c r="F206" s="33">
        <v>31394</v>
      </c>
      <c r="G206" s="35" t="s">
        <v>396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31" t="s">
        <v>102</v>
      </c>
      <c r="B207" s="31" t="s">
        <v>103</v>
      </c>
      <c r="C207" s="31" t="s">
        <v>102</v>
      </c>
      <c r="D207" s="31" t="s">
        <v>124</v>
      </c>
      <c r="E207" s="32" t="s">
        <v>324</v>
      </c>
      <c r="F207" s="33">
        <v>30842</v>
      </c>
      <c r="G207" s="35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31" t="s">
        <v>102</v>
      </c>
      <c r="B208" s="31" t="s">
        <v>123</v>
      </c>
      <c r="C208" s="31" t="s">
        <v>102</v>
      </c>
      <c r="D208" s="31" t="s">
        <v>124</v>
      </c>
      <c r="E208" s="32" t="s">
        <v>334</v>
      </c>
      <c r="F208" s="33">
        <v>25574</v>
      </c>
      <c r="G208" s="41" t="s">
        <v>397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31" t="s">
        <v>102</v>
      </c>
      <c r="B209" s="31" t="s">
        <v>123</v>
      </c>
      <c r="C209" s="31" t="s">
        <v>102</v>
      </c>
      <c r="D209" s="31" t="s">
        <v>124</v>
      </c>
      <c r="E209" s="32" t="s">
        <v>334</v>
      </c>
      <c r="F209" s="33">
        <v>21486</v>
      </c>
      <c r="G209" s="41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31" t="s">
        <v>102</v>
      </c>
      <c r="B210" s="31" t="s">
        <v>113</v>
      </c>
      <c r="C210" s="31" t="s">
        <v>102</v>
      </c>
      <c r="D210" s="31" t="s">
        <v>114</v>
      </c>
      <c r="E210" s="32" t="s">
        <v>322</v>
      </c>
      <c r="F210" s="33">
        <v>101</v>
      </c>
      <c r="G210" s="35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31" t="s">
        <v>102</v>
      </c>
      <c r="B211" s="31" t="s">
        <v>113</v>
      </c>
      <c r="C211" s="31" t="s">
        <v>102</v>
      </c>
      <c r="D211" s="31" t="s">
        <v>114</v>
      </c>
      <c r="E211" s="32" t="s">
        <v>324</v>
      </c>
      <c r="F211" s="33">
        <v>102</v>
      </c>
      <c r="G211" s="35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31" t="s">
        <v>102</v>
      </c>
      <c r="B212" s="31" t="s">
        <v>113</v>
      </c>
      <c r="C212" s="31" t="s">
        <v>102</v>
      </c>
      <c r="D212" s="31" t="s">
        <v>114</v>
      </c>
      <c r="E212" s="32" t="s">
        <v>322</v>
      </c>
      <c r="F212" s="33">
        <v>104</v>
      </c>
      <c r="G212" s="35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31" t="s">
        <v>102</v>
      </c>
      <c r="B213" s="31" t="s">
        <v>113</v>
      </c>
      <c r="C213" s="31" t="s">
        <v>102</v>
      </c>
      <c r="D213" s="31" t="s">
        <v>114</v>
      </c>
      <c r="E213" s="32" t="s">
        <v>324</v>
      </c>
      <c r="F213" s="33">
        <v>103</v>
      </c>
      <c r="G213" s="35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31" t="s">
        <v>102</v>
      </c>
      <c r="B214" s="31" t="s">
        <v>113</v>
      </c>
      <c r="C214" s="31" t="s">
        <v>102</v>
      </c>
      <c r="D214" s="31" t="s">
        <v>114</v>
      </c>
      <c r="E214" s="32" t="s">
        <v>324</v>
      </c>
      <c r="F214" s="33">
        <v>289</v>
      </c>
      <c r="G214" s="35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31" t="s">
        <v>102</v>
      </c>
      <c r="B215" s="31" t="s">
        <v>103</v>
      </c>
      <c r="C215" s="31" t="s">
        <v>102</v>
      </c>
      <c r="D215" s="31" t="s">
        <v>114</v>
      </c>
      <c r="E215" s="32" t="s">
        <v>324</v>
      </c>
      <c r="F215" s="33">
        <v>31817</v>
      </c>
      <c r="G215" s="35" t="s">
        <v>398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31" t="s">
        <v>102</v>
      </c>
      <c r="B216" s="31" t="s">
        <v>113</v>
      </c>
      <c r="C216" s="31" t="s">
        <v>102</v>
      </c>
      <c r="D216" s="31" t="s">
        <v>114</v>
      </c>
      <c r="E216" s="32" t="s">
        <v>324</v>
      </c>
      <c r="F216" s="33">
        <v>14717</v>
      </c>
      <c r="G216" s="35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31" t="s">
        <v>102</v>
      </c>
      <c r="B217" s="31" t="s">
        <v>113</v>
      </c>
      <c r="C217" s="31" t="s">
        <v>102</v>
      </c>
      <c r="D217" s="31" t="s">
        <v>114</v>
      </c>
      <c r="E217" s="32" t="s">
        <v>324</v>
      </c>
      <c r="F217" s="33">
        <v>18573</v>
      </c>
      <c r="G217" s="35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31" t="s">
        <v>102</v>
      </c>
      <c r="B218" s="31" t="s">
        <v>113</v>
      </c>
      <c r="C218" s="31" t="s">
        <v>102</v>
      </c>
      <c r="D218" s="31" t="s">
        <v>114</v>
      </c>
      <c r="E218" s="32" t="s">
        <v>324</v>
      </c>
      <c r="F218" s="33">
        <v>26116</v>
      </c>
      <c r="G218" s="35" t="s">
        <v>399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31" t="s">
        <v>102</v>
      </c>
      <c r="B219" s="31" t="s">
        <v>113</v>
      </c>
      <c r="C219" s="31" t="s">
        <v>102</v>
      </c>
      <c r="D219" s="31" t="s">
        <v>114</v>
      </c>
      <c r="E219" s="32" t="s">
        <v>324</v>
      </c>
      <c r="F219" s="33">
        <v>26631</v>
      </c>
      <c r="G219" s="35" t="s">
        <v>400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31" t="s">
        <v>102</v>
      </c>
      <c r="B220" s="31" t="s">
        <v>113</v>
      </c>
      <c r="C220" s="31" t="s">
        <v>102</v>
      </c>
      <c r="D220" s="31" t="s">
        <v>114</v>
      </c>
      <c r="E220" s="32" t="s">
        <v>324</v>
      </c>
      <c r="F220" s="33">
        <v>26839</v>
      </c>
      <c r="G220" s="35" t="s">
        <v>401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31" t="s">
        <v>173</v>
      </c>
      <c r="B221" s="31" t="s">
        <v>175</v>
      </c>
      <c r="C221" s="31" t="s">
        <v>173</v>
      </c>
      <c r="D221" s="31" t="s">
        <v>175</v>
      </c>
      <c r="E221" s="32" t="s">
        <v>402</v>
      </c>
      <c r="F221" s="33">
        <v>26060</v>
      </c>
      <c r="G221" s="35" t="s">
        <v>403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31" t="s">
        <v>173</v>
      </c>
      <c r="B222" s="31" t="s">
        <v>175</v>
      </c>
      <c r="C222" s="31" t="s">
        <v>173</v>
      </c>
      <c r="D222" s="31" t="s">
        <v>175</v>
      </c>
      <c r="E222" s="32" t="s">
        <v>324</v>
      </c>
      <c r="F222" s="36">
        <v>163</v>
      </c>
      <c r="G222" s="35" t="s">
        <v>404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31" t="s">
        <v>173</v>
      </c>
      <c r="B223" s="31" t="s">
        <v>175</v>
      </c>
      <c r="C223" s="31" t="s">
        <v>173</v>
      </c>
      <c r="D223" s="31" t="s">
        <v>175</v>
      </c>
      <c r="E223" s="32" t="s">
        <v>324</v>
      </c>
      <c r="F223" s="36">
        <v>164</v>
      </c>
      <c r="G223" s="35" t="s">
        <v>405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31" t="s">
        <v>173</v>
      </c>
      <c r="B224" s="31" t="s">
        <v>175</v>
      </c>
      <c r="C224" s="31" t="s">
        <v>173</v>
      </c>
      <c r="D224" s="31" t="s">
        <v>175</v>
      </c>
      <c r="E224" s="32" t="s">
        <v>324</v>
      </c>
      <c r="F224" s="36">
        <v>165</v>
      </c>
      <c r="G224" s="35" t="s">
        <v>406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31" t="s">
        <v>173</v>
      </c>
      <c r="B225" s="31" t="s">
        <v>175</v>
      </c>
      <c r="C225" s="31" t="s">
        <v>173</v>
      </c>
      <c r="D225" s="31" t="s">
        <v>175</v>
      </c>
      <c r="E225" s="32" t="s">
        <v>324</v>
      </c>
      <c r="F225" s="36">
        <v>166</v>
      </c>
      <c r="G225" s="35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31" t="s">
        <v>173</v>
      </c>
      <c r="B226" s="31" t="s">
        <v>175</v>
      </c>
      <c r="C226" s="31" t="s">
        <v>173</v>
      </c>
      <c r="D226" s="31" t="s">
        <v>175</v>
      </c>
      <c r="E226" s="32" t="s">
        <v>324</v>
      </c>
      <c r="F226" s="36">
        <v>167</v>
      </c>
      <c r="G226" s="35" t="s">
        <v>407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31" t="s">
        <v>173</v>
      </c>
      <c r="B227" s="31" t="s">
        <v>175</v>
      </c>
      <c r="C227" s="31" t="s">
        <v>173</v>
      </c>
      <c r="D227" s="31" t="s">
        <v>175</v>
      </c>
      <c r="E227" s="32" t="s">
        <v>324</v>
      </c>
      <c r="F227" s="36">
        <v>294</v>
      </c>
      <c r="G227" s="35" t="s">
        <v>408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31" t="s">
        <v>173</v>
      </c>
      <c r="B228" s="31" t="s">
        <v>175</v>
      </c>
      <c r="C228" s="31" t="s">
        <v>173</v>
      </c>
      <c r="D228" s="31" t="s">
        <v>175</v>
      </c>
      <c r="E228" s="32" t="s">
        <v>402</v>
      </c>
      <c r="F228" s="36">
        <v>31810</v>
      </c>
      <c r="G228" s="35" t="s">
        <v>409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31" t="s">
        <v>173</v>
      </c>
      <c r="B229" s="31" t="s">
        <v>175</v>
      </c>
      <c r="C229" s="31" t="s">
        <v>173</v>
      </c>
      <c r="D229" s="31" t="s">
        <v>175</v>
      </c>
      <c r="E229" s="32" t="s">
        <v>324</v>
      </c>
      <c r="F229" s="36">
        <v>295</v>
      </c>
      <c r="G229" s="35" t="s">
        <v>410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31" t="s">
        <v>173</v>
      </c>
      <c r="B230" s="31" t="s">
        <v>175</v>
      </c>
      <c r="C230" s="31" t="s">
        <v>173</v>
      </c>
      <c r="D230" s="31" t="s">
        <v>175</v>
      </c>
      <c r="E230" s="32" t="s">
        <v>324</v>
      </c>
      <c r="F230" s="36">
        <v>31703</v>
      </c>
      <c r="G230" s="35" t="s">
        <v>411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31" t="s">
        <v>173</v>
      </c>
      <c r="B231" s="31" t="s">
        <v>175</v>
      </c>
      <c r="C231" s="31" t="s">
        <v>173</v>
      </c>
      <c r="D231" s="31" t="s">
        <v>175</v>
      </c>
      <c r="E231" s="32" t="s">
        <v>324</v>
      </c>
      <c r="F231" s="36">
        <v>6763</v>
      </c>
      <c r="G231" s="35" t="s">
        <v>412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31" t="s">
        <v>173</v>
      </c>
      <c r="B232" s="31" t="s">
        <v>175</v>
      </c>
      <c r="C232" s="31" t="s">
        <v>173</v>
      </c>
      <c r="D232" s="31" t="s">
        <v>175</v>
      </c>
      <c r="E232" s="32" t="s">
        <v>324</v>
      </c>
      <c r="F232" s="36">
        <v>168</v>
      </c>
      <c r="G232" s="35" t="s">
        <v>413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31" t="s">
        <v>173</v>
      </c>
      <c r="B233" s="31" t="s">
        <v>175</v>
      </c>
      <c r="C233" s="31" t="s">
        <v>173</v>
      </c>
      <c r="D233" s="31" t="s">
        <v>175</v>
      </c>
      <c r="E233" s="32" t="s">
        <v>334</v>
      </c>
      <c r="F233" s="36">
        <v>169</v>
      </c>
      <c r="G233" s="35" t="s">
        <v>414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31" t="s">
        <v>173</v>
      </c>
      <c r="B234" s="31" t="s">
        <v>175</v>
      </c>
      <c r="C234" s="31" t="s">
        <v>173</v>
      </c>
      <c r="D234" s="31" t="s">
        <v>175</v>
      </c>
      <c r="E234" s="32" t="s">
        <v>324</v>
      </c>
      <c r="F234" s="36">
        <v>26489</v>
      </c>
      <c r="G234" s="35" t="s">
        <v>415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31" t="s">
        <v>173</v>
      </c>
      <c r="B235" s="31" t="s">
        <v>33</v>
      </c>
      <c r="C235" s="31" t="s">
        <v>173</v>
      </c>
      <c r="D235" s="31" t="s">
        <v>175</v>
      </c>
      <c r="E235" s="32" t="s">
        <v>324</v>
      </c>
      <c r="F235" s="36">
        <v>26490</v>
      </c>
      <c r="G235" s="35" t="s">
        <v>416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31" t="s">
        <v>173</v>
      </c>
      <c r="B236" s="31" t="s">
        <v>175</v>
      </c>
      <c r="C236" s="31" t="s">
        <v>173</v>
      </c>
      <c r="D236" s="31" t="s">
        <v>175</v>
      </c>
      <c r="E236" s="32" t="s">
        <v>324</v>
      </c>
      <c r="F236" s="36">
        <v>31356</v>
      </c>
      <c r="G236" s="35" t="s">
        <v>417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31" t="s">
        <v>173</v>
      </c>
      <c r="B237" s="31" t="s">
        <v>175</v>
      </c>
      <c r="C237" s="31" t="s">
        <v>173</v>
      </c>
      <c r="D237" s="31" t="s">
        <v>175</v>
      </c>
      <c r="E237" s="32" t="s">
        <v>324</v>
      </c>
      <c r="F237" s="36">
        <v>26486</v>
      </c>
      <c r="G237" s="35" t="s">
        <v>418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31" t="s">
        <v>173</v>
      </c>
      <c r="B238" s="31" t="s">
        <v>175</v>
      </c>
      <c r="C238" s="31" t="s">
        <v>173</v>
      </c>
      <c r="D238" s="31" t="s">
        <v>175</v>
      </c>
      <c r="E238" s="32" t="s">
        <v>324</v>
      </c>
      <c r="F238" s="36">
        <v>26487</v>
      </c>
      <c r="G238" s="35" t="s">
        <v>419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31" t="s">
        <v>173</v>
      </c>
      <c r="B239" s="31" t="s">
        <v>175</v>
      </c>
      <c r="C239" s="31" t="s">
        <v>173</v>
      </c>
      <c r="D239" s="31" t="s">
        <v>175</v>
      </c>
      <c r="E239" s="32" t="s">
        <v>324</v>
      </c>
      <c r="F239" s="36">
        <v>31146</v>
      </c>
      <c r="G239" s="35" t="s">
        <v>296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31" t="s">
        <v>173</v>
      </c>
      <c r="B240" s="31" t="s">
        <v>175</v>
      </c>
      <c r="C240" s="31" t="s">
        <v>173</v>
      </c>
      <c r="D240" s="31" t="s">
        <v>175</v>
      </c>
      <c r="E240" s="32" t="s">
        <v>324</v>
      </c>
      <c r="F240" s="36">
        <v>26496</v>
      </c>
      <c r="G240" s="35" t="s">
        <v>420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31" t="s">
        <v>173</v>
      </c>
      <c r="B241" s="31" t="s">
        <v>180</v>
      </c>
      <c r="C241" s="31" t="s">
        <v>173</v>
      </c>
      <c r="D241" s="31" t="s">
        <v>175</v>
      </c>
      <c r="E241" s="32" t="s">
        <v>367</v>
      </c>
      <c r="F241" s="36">
        <v>176</v>
      </c>
      <c r="G241" s="35" t="s">
        <v>421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31" t="s">
        <v>173</v>
      </c>
      <c r="B242" s="31" t="s">
        <v>180</v>
      </c>
      <c r="C242" s="31" t="s">
        <v>173</v>
      </c>
      <c r="D242" s="31" t="s">
        <v>175</v>
      </c>
      <c r="E242" s="32" t="s">
        <v>324</v>
      </c>
      <c r="F242" s="36">
        <v>31156</v>
      </c>
      <c r="G242" s="35" t="s">
        <v>422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31" t="s">
        <v>173</v>
      </c>
      <c r="B243" s="31" t="s">
        <v>33</v>
      </c>
      <c r="C243" s="31" t="s">
        <v>173</v>
      </c>
      <c r="D243" s="31" t="s">
        <v>175</v>
      </c>
      <c r="E243" s="32" t="s">
        <v>320</v>
      </c>
      <c r="F243" s="36">
        <v>185</v>
      </c>
      <c r="G243" s="35" t="s">
        <v>423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31" t="s">
        <v>173</v>
      </c>
      <c r="B244" s="31" t="s">
        <v>180</v>
      </c>
      <c r="C244" s="31" t="s">
        <v>173</v>
      </c>
      <c r="D244" s="31" t="s">
        <v>175</v>
      </c>
      <c r="E244" s="32" t="s">
        <v>324</v>
      </c>
      <c r="F244" s="36">
        <v>26297</v>
      </c>
      <c r="G244" s="35" t="s">
        <v>424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31" t="s">
        <v>173</v>
      </c>
      <c r="B245" s="31" t="s">
        <v>180</v>
      </c>
      <c r="C245" s="31" t="s">
        <v>173</v>
      </c>
      <c r="D245" s="31" t="s">
        <v>175</v>
      </c>
      <c r="E245" s="32" t="s">
        <v>324</v>
      </c>
      <c r="F245" s="36">
        <v>298</v>
      </c>
      <c r="G245" s="35" t="s">
        <v>425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31" t="s">
        <v>173</v>
      </c>
      <c r="B246" s="31" t="s">
        <v>180</v>
      </c>
      <c r="C246" s="31" t="s">
        <v>173</v>
      </c>
      <c r="D246" s="31" t="s">
        <v>175</v>
      </c>
      <c r="E246" s="32" t="s">
        <v>334</v>
      </c>
      <c r="F246" s="36">
        <v>14253</v>
      </c>
      <c r="G246" s="35" t="s">
        <v>426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31" t="s">
        <v>173</v>
      </c>
      <c r="B247" s="31" t="s">
        <v>180</v>
      </c>
      <c r="C247" s="31" t="s">
        <v>173</v>
      </c>
      <c r="D247" s="31" t="s">
        <v>175</v>
      </c>
      <c r="E247" s="32" t="s">
        <v>324</v>
      </c>
      <c r="F247" s="36">
        <v>31540</v>
      </c>
      <c r="G247" s="35" t="s">
        <v>427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31" t="s">
        <v>173</v>
      </c>
      <c r="B248" s="31" t="s">
        <v>177</v>
      </c>
      <c r="C248" s="31" t="s">
        <v>173</v>
      </c>
      <c r="D248" s="31" t="s">
        <v>175</v>
      </c>
      <c r="E248" s="32" t="s">
        <v>334</v>
      </c>
      <c r="F248" s="36">
        <v>170</v>
      </c>
      <c r="G248" s="35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31" t="s">
        <v>173</v>
      </c>
      <c r="B249" s="31" t="s">
        <v>177</v>
      </c>
      <c r="C249" s="31" t="s">
        <v>173</v>
      </c>
      <c r="D249" s="31" t="s">
        <v>175</v>
      </c>
      <c r="E249" s="32" t="s">
        <v>324</v>
      </c>
      <c r="F249" s="36">
        <v>17455</v>
      </c>
      <c r="G249" s="35" t="s">
        <v>428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31" t="s">
        <v>173</v>
      </c>
      <c r="B250" s="31" t="s">
        <v>175</v>
      </c>
      <c r="C250" s="31" t="s">
        <v>173</v>
      </c>
      <c r="D250" s="31" t="s">
        <v>175</v>
      </c>
      <c r="E250" s="32" t="s">
        <v>324</v>
      </c>
      <c r="F250" s="36">
        <v>31320</v>
      </c>
      <c r="G250" s="35" t="s">
        <v>429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31" t="s">
        <v>173</v>
      </c>
      <c r="B251" s="31" t="s">
        <v>174</v>
      </c>
      <c r="C251" s="31" t="s">
        <v>173</v>
      </c>
      <c r="D251" s="31" t="s">
        <v>174</v>
      </c>
      <c r="E251" s="32" t="s">
        <v>430</v>
      </c>
      <c r="F251" s="36">
        <v>161</v>
      </c>
      <c r="G251" s="35" t="s">
        <v>431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31" t="s">
        <v>173</v>
      </c>
      <c r="B252" s="31" t="s">
        <v>174</v>
      </c>
      <c r="C252" s="31" t="s">
        <v>173</v>
      </c>
      <c r="D252" s="31" t="s">
        <v>174</v>
      </c>
      <c r="E252" s="32" t="s">
        <v>324</v>
      </c>
      <c r="F252" s="36">
        <v>177</v>
      </c>
      <c r="G252" s="35" t="s">
        <v>432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31" t="s">
        <v>173</v>
      </c>
      <c r="B253" s="31" t="s">
        <v>174</v>
      </c>
      <c r="C253" s="31" t="s">
        <v>173</v>
      </c>
      <c r="D253" s="31" t="s">
        <v>174</v>
      </c>
      <c r="E253" s="32" t="s">
        <v>324</v>
      </c>
      <c r="F253" s="36">
        <v>178</v>
      </c>
      <c r="G253" s="35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31" t="s">
        <v>173</v>
      </c>
      <c r="B254" s="31" t="s">
        <v>174</v>
      </c>
      <c r="C254" s="31" t="s">
        <v>173</v>
      </c>
      <c r="D254" s="31" t="s">
        <v>174</v>
      </c>
      <c r="E254" s="32" t="s">
        <v>324</v>
      </c>
      <c r="F254" s="36">
        <v>179</v>
      </c>
      <c r="G254" s="35" t="s">
        <v>433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31" t="s">
        <v>173</v>
      </c>
      <c r="B255" s="31" t="s">
        <v>174</v>
      </c>
      <c r="C255" s="31" t="s">
        <v>173</v>
      </c>
      <c r="D255" s="31" t="s">
        <v>174</v>
      </c>
      <c r="E255" s="32" t="s">
        <v>324</v>
      </c>
      <c r="F255" s="36">
        <v>183</v>
      </c>
      <c r="G255" s="35" t="s">
        <v>434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31" t="s">
        <v>173</v>
      </c>
      <c r="B256" s="31" t="s">
        <v>174</v>
      </c>
      <c r="C256" s="31" t="s">
        <v>173</v>
      </c>
      <c r="D256" s="31" t="s">
        <v>174</v>
      </c>
      <c r="E256" s="32" t="s">
        <v>324</v>
      </c>
      <c r="F256" s="36">
        <v>184</v>
      </c>
      <c r="G256" s="35" t="s">
        <v>435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31" t="s">
        <v>173</v>
      </c>
      <c r="B257" s="31" t="s">
        <v>174</v>
      </c>
      <c r="C257" s="31" t="s">
        <v>173</v>
      </c>
      <c r="D257" s="31" t="s">
        <v>174</v>
      </c>
      <c r="E257" s="32" t="s">
        <v>324</v>
      </c>
      <c r="F257" s="36">
        <v>6764</v>
      </c>
      <c r="G257" s="35" t="s">
        <v>436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31" t="s">
        <v>173</v>
      </c>
      <c r="B258" s="31" t="s">
        <v>174</v>
      </c>
      <c r="C258" s="31" t="s">
        <v>173</v>
      </c>
      <c r="D258" s="31" t="s">
        <v>174</v>
      </c>
      <c r="E258" s="32" t="s">
        <v>324</v>
      </c>
      <c r="F258" s="36">
        <v>31825</v>
      </c>
      <c r="G258" s="35" t="s">
        <v>437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31" t="s">
        <v>173</v>
      </c>
      <c r="B259" s="31" t="s">
        <v>174</v>
      </c>
      <c r="C259" s="31" t="s">
        <v>173</v>
      </c>
      <c r="D259" s="31" t="s">
        <v>174</v>
      </c>
      <c r="E259" s="32" t="s">
        <v>324</v>
      </c>
      <c r="F259" s="36">
        <v>297</v>
      </c>
      <c r="G259" s="35" t="s">
        <v>438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31" t="s">
        <v>173</v>
      </c>
      <c r="B260" s="31" t="s">
        <v>174</v>
      </c>
      <c r="C260" s="31" t="s">
        <v>173</v>
      </c>
      <c r="D260" s="31" t="s">
        <v>174</v>
      </c>
      <c r="E260" s="32" t="s">
        <v>324</v>
      </c>
      <c r="F260" s="36">
        <v>6964</v>
      </c>
      <c r="G260" s="35" t="s">
        <v>439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31" t="s">
        <v>173</v>
      </c>
      <c r="B261" s="31" t="s">
        <v>174</v>
      </c>
      <c r="C261" s="31" t="s">
        <v>173</v>
      </c>
      <c r="D261" s="31" t="s">
        <v>174</v>
      </c>
      <c r="E261" s="32" t="s">
        <v>367</v>
      </c>
      <c r="F261" s="36">
        <v>182</v>
      </c>
      <c r="G261" s="35" t="s">
        <v>440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31" t="s">
        <v>173</v>
      </c>
      <c r="B262" s="31" t="s">
        <v>174</v>
      </c>
      <c r="C262" s="31" t="s">
        <v>173</v>
      </c>
      <c r="D262" s="31" t="s">
        <v>174</v>
      </c>
      <c r="E262" s="32" t="s">
        <v>324</v>
      </c>
      <c r="F262" s="36">
        <v>296</v>
      </c>
      <c r="G262" s="35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31" t="s">
        <v>173</v>
      </c>
      <c r="B263" s="31" t="s">
        <v>174</v>
      </c>
      <c r="C263" s="31" t="s">
        <v>173</v>
      </c>
      <c r="D263" s="31" t="s">
        <v>174</v>
      </c>
      <c r="E263" s="32" t="s">
        <v>324</v>
      </c>
      <c r="F263" s="36">
        <v>180</v>
      </c>
      <c r="G263" s="35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31" t="s">
        <v>173</v>
      </c>
      <c r="B264" s="31" t="s">
        <v>174</v>
      </c>
      <c r="C264" s="31" t="s">
        <v>173</v>
      </c>
      <c r="D264" s="31" t="s">
        <v>174</v>
      </c>
      <c r="E264" s="32" t="s">
        <v>334</v>
      </c>
      <c r="F264" s="36">
        <v>181</v>
      </c>
      <c r="G264" s="35" t="s">
        <v>441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31" t="s">
        <v>173</v>
      </c>
      <c r="B265" s="31" t="s">
        <v>174</v>
      </c>
      <c r="C265" s="31" t="s">
        <v>173</v>
      </c>
      <c r="D265" s="31" t="s">
        <v>174</v>
      </c>
      <c r="E265" s="32" t="s">
        <v>324</v>
      </c>
      <c r="F265" s="36">
        <v>26488</v>
      </c>
      <c r="G265" s="35" t="s">
        <v>442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31" t="s">
        <v>173</v>
      </c>
      <c r="B266" s="31" t="s">
        <v>178</v>
      </c>
      <c r="C266" s="31" t="s">
        <v>173</v>
      </c>
      <c r="D266" s="31" t="s">
        <v>178</v>
      </c>
      <c r="E266" s="32" t="s">
        <v>367</v>
      </c>
      <c r="F266" s="36">
        <v>171</v>
      </c>
      <c r="G266" s="35" t="s">
        <v>443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31" t="s">
        <v>173</v>
      </c>
      <c r="B267" s="31" t="s">
        <v>178</v>
      </c>
      <c r="C267" s="31" t="s">
        <v>173</v>
      </c>
      <c r="D267" s="31" t="s">
        <v>178</v>
      </c>
      <c r="E267" s="32" t="s">
        <v>324</v>
      </c>
      <c r="F267" s="36">
        <v>172</v>
      </c>
      <c r="G267" s="35" t="s">
        <v>444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31" t="s">
        <v>173</v>
      </c>
      <c r="B268" s="31" t="s">
        <v>178</v>
      </c>
      <c r="C268" s="31" t="s">
        <v>173</v>
      </c>
      <c r="D268" s="31" t="s">
        <v>178</v>
      </c>
      <c r="E268" s="32" t="s">
        <v>324</v>
      </c>
      <c r="F268" s="36">
        <v>31639</v>
      </c>
      <c r="G268" s="35" t="s">
        <v>445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31" t="s">
        <v>173</v>
      </c>
      <c r="B269" s="31" t="s">
        <v>178</v>
      </c>
      <c r="C269" s="31" t="s">
        <v>173</v>
      </c>
      <c r="D269" s="31" t="s">
        <v>178</v>
      </c>
      <c r="E269" s="32" t="s">
        <v>324</v>
      </c>
      <c r="F269" s="36">
        <v>173</v>
      </c>
      <c r="G269" s="35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31" t="s">
        <v>173</v>
      </c>
      <c r="B270" s="31" t="s">
        <v>178</v>
      </c>
      <c r="C270" s="31" t="s">
        <v>173</v>
      </c>
      <c r="D270" s="31" t="s">
        <v>178</v>
      </c>
      <c r="E270" s="32" t="s">
        <v>324</v>
      </c>
      <c r="F270" s="36">
        <v>174</v>
      </c>
      <c r="G270" s="35" t="s">
        <v>446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31" t="s">
        <v>173</v>
      </c>
      <c r="B271" s="31" t="s">
        <v>178</v>
      </c>
      <c r="C271" s="31" t="s">
        <v>173</v>
      </c>
      <c r="D271" s="31" t="s">
        <v>178</v>
      </c>
      <c r="E271" s="32" t="s">
        <v>324</v>
      </c>
      <c r="F271" s="36">
        <v>175</v>
      </c>
      <c r="G271" s="35" t="s">
        <v>447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31" t="s">
        <v>173</v>
      </c>
      <c r="B272" s="31" t="s">
        <v>178</v>
      </c>
      <c r="C272" s="31" t="s">
        <v>173</v>
      </c>
      <c r="D272" s="31" t="s">
        <v>178</v>
      </c>
      <c r="E272" s="32" t="s">
        <v>324</v>
      </c>
      <c r="F272" s="36">
        <v>7035</v>
      </c>
      <c r="G272" s="35" t="s">
        <v>448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31" t="s">
        <v>173</v>
      </c>
      <c r="B273" s="31" t="s">
        <v>178</v>
      </c>
      <c r="C273" s="31" t="s">
        <v>173</v>
      </c>
      <c r="D273" s="31" t="s">
        <v>178</v>
      </c>
      <c r="E273" s="32" t="s">
        <v>324</v>
      </c>
      <c r="F273" s="36">
        <v>26298</v>
      </c>
      <c r="G273" s="35" t="s">
        <v>449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31" t="s">
        <v>62</v>
      </c>
      <c r="B274" s="31" t="s">
        <v>62</v>
      </c>
      <c r="C274" s="31" t="s">
        <v>62</v>
      </c>
      <c r="D274" s="31" t="s">
        <v>62</v>
      </c>
      <c r="E274" s="32" t="s">
        <v>430</v>
      </c>
      <c r="F274" s="36">
        <v>150</v>
      </c>
      <c r="G274" s="35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31" t="s">
        <v>62</v>
      </c>
      <c r="B275" s="31" t="s">
        <v>62</v>
      </c>
      <c r="C275" s="31" t="s">
        <v>62</v>
      </c>
      <c r="D275" s="31" t="s">
        <v>62</v>
      </c>
      <c r="E275" s="32" t="s">
        <v>324</v>
      </c>
      <c r="F275" s="36">
        <v>151</v>
      </c>
      <c r="G275" s="35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31" t="s">
        <v>62</v>
      </c>
      <c r="B276" s="31" t="s">
        <v>62</v>
      </c>
      <c r="C276" s="31" t="s">
        <v>62</v>
      </c>
      <c r="D276" s="31" t="s">
        <v>62</v>
      </c>
      <c r="E276" s="32" t="s">
        <v>324</v>
      </c>
      <c r="F276" s="36">
        <v>152</v>
      </c>
      <c r="G276" s="35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31" t="s">
        <v>62</v>
      </c>
      <c r="B277" s="31" t="s">
        <v>62</v>
      </c>
      <c r="C277" s="31" t="s">
        <v>62</v>
      </c>
      <c r="D277" s="31" t="s">
        <v>62</v>
      </c>
      <c r="E277" s="32" t="s">
        <v>324</v>
      </c>
      <c r="F277" s="36">
        <v>293</v>
      </c>
      <c r="G277" s="35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31" t="s">
        <v>62</v>
      </c>
      <c r="B278" s="31" t="s">
        <v>151</v>
      </c>
      <c r="C278" s="31" t="s">
        <v>62</v>
      </c>
      <c r="D278" s="31" t="s">
        <v>62</v>
      </c>
      <c r="E278" s="32" t="s">
        <v>367</v>
      </c>
      <c r="F278" s="36">
        <v>136</v>
      </c>
      <c r="G278" s="35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31" t="s">
        <v>62</v>
      </c>
      <c r="B279" s="31" t="s">
        <v>164</v>
      </c>
      <c r="C279" s="31" t="s">
        <v>62</v>
      </c>
      <c r="D279" s="31" t="s">
        <v>62</v>
      </c>
      <c r="E279" s="32" t="s">
        <v>324</v>
      </c>
      <c r="F279" s="36">
        <v>153</v>
      </c>
      <c r="G279" s="35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31" t="s">
        <v>62</v>
      </c>
      <c r="B280" s="31" t="s">
        <v>164</v>
      </c>
      <c r="C280" s="31" t="s">
        <v>62</v>
      </c>
      <c r="D280" s="31" t="s">
        <v>62</v>
      </c>
      <c r="E280" s="32" t="s">
        <v>324</v>
      </c>
      <c r="F280" s="36">
        <v>154</v>
      </c>
      <c r="G280" s="35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31" t="s">
        <v>62</v>
      </c>
      <c r="B281" s="31" t="s">
        <v>164</v>
      </c>
      <c r="C281" s="31" t="s">
        <v>62</v>
      </c>
      <c r="D281" s="31" t="s">
        <v>62</v>
      </c>
      <c r="E281" s="32" t="s">
        <v>334</v>
      </c>
      <c r="F281" s="36">
        <v>155</v>
      </c>
      <c r="G281" s="35" t="s">
        <v>450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31" t="s">
        <v>62</v>
      </c>
      <c r="B282" s="31" t="s">
        <v>164</v>
      </c>
      <c r="C282" s="31" t="s">
        <v>62</v>
      </c>
      <c r="D282" s="31" t="s">
        <v>62</v>
      </c>
      <c r="E282" s="32" t="s">
        <v>324</v>
      </c>
      <c r="F282" s="36">
        <v>156</v>
      </c>
      <c r="G282" s="35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31" t="s">
        <v>62</v>
      </c>
      <c r="B283" s="31" t="s">
        <v>153</v>
      </c>
      <c r="C283" s="31" t="s">
        <v>62</v>
      </c>
      <c r="D283" s="31" t="s">
        <v>62</v>
      </c>
      <c r="E283" s="32" t="s">
        <v>367</v>
      </c>
      <c r="F283" s="36">
        <v>137</v>
      </c>
      <c r="G283" s="35" t="s">
        <v>451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31" t="s">
        <v>62</v>
      </c>
      <c r="B284" s="31" t="s">
        <v>153</v>
      </c>
      <c r="C284" s="31" t="s">
        <v>62</v>
      </c>
      <c r="D284" s="31" t="s">
        <v>62</v>
      </c>
      <c r="E284" s="32" t="s">
        <v>324</v>
      </c>
      <c r="F284" s="36">
        <v>139</v>
      </c>
      <c r="G284" s="35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31" t="s">
        <v>62</v>
      </c>
      <c r="B285" s="31" t="s">
        <v>153</v>
      </c>
      <c r="C285" s="31" t="s">
        <v>62</v>
      </c>
      <c r="D285" s="31" t="s">
        <v>62</v>
      </c>
      <c r="E285" s="32" t="s">
        <v>324</v>
      </c>
      <c r="F285" s="36">
        <v>140</v>
      </c>
      <c r="G285" s="35" t="s">
        <v>452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31" t="s">
        <v>62</v>
      </c>
      <c r="B286" s="31" t="s">
        <v>153</v>
      </c>
      <c r="C286" s="31" t="s">
        <v>62</v>
      </c>
      <c r="D286" s="31" t="s">
        <v>62</v>
      </c>
      <c r="E286" s="32" t="s">
        <v>324</v>
      </c>
      <c r="F286" s="36">
        <v>141</v>
      </c>
      <c r="G286" s="35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31" t="s">
        <v>62</v>
      </c>
      <c r="B287" s="31" t="s">
        <v>153</v>
      </c>
      <c r="C287" s="31" t="s">
        <v>62</v>
      </c>
      <c r="D287" s="31" t="s">
        <v>62</v>
      </c>
      <c r="E287" s="32" t="s">
        <v>324</v>
      </c>
      <c r="F287" s="36">
        <v>6690</v>
      </c>
      <c r="G287" s="35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31" t="s">
        <v>62</v>
      </c>
      <c r="B288" s="31" t="s">
        <v>153</v>
      </c>
      <c r="C288" s="31" t="s">
        <v>62</v>
      </c>
      <c r="D288" s="31" t="s">
        <v>62</v>
      </c>
      <c r="E288" s="32" t="s">
        <v>324</v>
      </c>
      <c r="F288" s="36">
        <v>138</v>
      </c>
      <c r="G288" s="35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31" t="s">
        <v>62</v>
      </c>
      <c r="B289" s="31" t="s">
        <v>142</v>
      </c>
      <c r="C289" s="31" t="s">
        <v>62</v>
      </c>
      <c r="D289" s="31" t="s">
        <v>62</v>
      </c>
      <c r="E289" s="32" t="s">
        <v>334</v>
      </c>
      <c r="F289" s="36">
        <v>129</v>
      </c>
      <c r="G289" s="35" t="s">
        <v>453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31" t="s">
        <v>62</v>
      </c>
      <c r="B290" s="31" t="s">
        <v>171</v>
      </c>
      <c r="C290" s="31" t="s">
        <v>62</v>
      </c>
      <c r="D290" s="31" t="s">
        <v>62</v>
      </c>
      <c r="E290" s="32" t="s">
        <v>324</v>
      </c>
      <c r="F290" s="36">
        <v>159</v>
      </c>
      <c r="G290" s="35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31" t="s">
        <v>62</v>
      </c>
      <c r="B291" s="31" t="s">
        <v>142</v>
      </c>
      <c r="C291" s="31" t="s">
        <v>62</v>
      </c>
      <c r="D291" s="31" t="s">
        <v>62</v>
      </c>
      <c r="E291" s="32" t="s">
        <v>324</v>
      </c>
      <c r="F291" s="36">
        <v>130</v>
      </c>
      <c r="G291" s="35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31" t="s">
        <v>62</v>
      </c>
      <c r="B292" s="31" t="s">
        <v>142</v>
      </c>
      <c r="C292" s="31" t="s">
        <v>62</v>
      </c>
      <c r="D292" s="31" t="s">
        <v>62</v>
      </c>
      <c r="E292" s="32" t="s">
        <v>324</v>
      </c>
      <c r="F292" s="36">
        <v>131</v>
      </c>
      <c r="G292" s="35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31" t="s">
        <v>62</v>
      </c>
      <c r="B293" s="31" t="s">
        <v>168</v>
      </c>
      <c r="C293" s="31" t="s">
        <v>62</v>
      </c>
      <c r="D293" s="31" t="s">
        <v>62</v>
      </c>
      <c r="E293" s="32" t="s">
        <v>324</v>
      </c>
      <c r="F293" s="36">
        <v>157</v>
      </c>
      <c r="G293" s="35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31" t="s">
        <v>62</v>
      </c>
      <c r="B294" s="31" t="s">
        <v>168</v>
      </c>
      <c r="C294" s="31" t="s">
        <v>62</v>
      </c>
      <c r="D294" s="31" t="s">
        <v>62</v>
      </c>
      <c r="E294" s="32" t="s">
        <v>324</v>
      </c>
      <c r="F294" s="36">
        <v>158</v>
      </c>
      <c r="G294" s="35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31" t="s">
        <v>62</v>
      </c>
      <c r="B295" s="31" t="s">
        <v>160</v>
      </c>
      <c r="C295" s="31" t="s">
        <v>62</v>
      </c>
      <c r="D295" s="31" t="s">
        <v>454</v>
      </c>
      <c r="E295" s="32" t="s">
        <v>367</v>
      </c>
      <c r="F295" s="36">
        <v>146</v>
      </c>
      <c r="G295" s="35" t="s">
        <v>454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31" t="s">
        <v>62</v>
      </c>
      <c r="B296" s="31" t="s">
        <v>160</v>
      </c>
      <c r="C296" s="31" t="s">
        <v>62</v>
      </c>
      <c r="D296" s="31" t="s">
        <v>454</v>
      </c>
      <c r="E296" s="32" t="s">
        <v>324</v>
      </c>
      <c r="F296" s="36">
        <v>147</v>
      </c>
      <c r="G296" s="35" t="s">
        <v>455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31" t="s">
        <v>62</v>
      </c>
      <c r="B297" s="31" t="s">
        <v>160</v>
      </c>
      <c r="C297" s="31" t="s">
        <v>62</v>
      </c>
      <c r="D297" s="31" t="s">
        <v>454</v>
      </c>
      <c r="E297" s="32" t="s">
        <v>324</v>
      </c>
      <c r="F297" s="36">
        <v>149</v>
      </c>
      <c r="G297" s="35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31" t="s">
        <v>62</v>
      </c>
      <c r="B298" s="31" t="s">
        <v>160</v>
      </c>
      <c r="C298" s="31" t="s">
        <v>62</v>
      </c>
      <c r="D298" s="31" t="s">
        <v>454</v>
      </c>
      <c r="E298" s="32" t="s">
        <v>324</v>
      </c>
      <c r="F298" s="36">
        <v>148</v>
      </c>
      <c r="G298" s="35" t="s">
        <v>415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31" t="s">
        <v>62</v>
      </c>
      <c r="B299" s="31" t="s">
        <v>153</v>
      </c>
      <c r="C299" s="31" t="s">
        <v>62</v>
      </c>
      <c r="D299" s="31" t="s">
        <v>454</v>
      </c>
      <c r="E299" s="32" t="s">
        <v>324</v>
      </c>
      <c r="F299" s="36">
        <v>145</v>
      </c>
      <c r="G299" s="35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31" t="s">
        <v>62</v>
      </c>
      <c r="B300" s="31" t="s">
        <v>153</v>
      </c>
      <c r="C300" s="31" t="s">
        <v>62</v>
      </c>
      <c r="D300" s="31" t="s">
        <v>454</v>
      </c>
      <c r="E300" s="32" t="s">
        <v>324</v>
      </c>
      <c r="F300" s="36">
        <v>142</v>
      </c>
      <c r="G300" s="35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31" t="s">
        <v>62</v>
      </c>
      <c r="B301" s="31" t="s">
        <v>153</v>
      </c>
      <c r="C301" s="31" t="s">
        <v>62</v>
      </c>
      <c r="D301" s="31" t="s">
        <v>454</v>
      </c>
      <c r="E301" s="32" t="s">
        <v>324</v>
      </c>
      <c r="F301" s="36">
        <v>144</v>
      </c>
      <c r="G301" s="35" t="s">
        <v>456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31" t="s">
        <v>62</v>
      </c>
      <c r="B302" s="31" t="s">
        <v>153</v>
      </c>
      <c r="C302" s="31" t="s">
        <v>62</v>
      </c>
      <c r="D302" s="31" t="s">
        <v>454</v>
      </c>
      <c r="E302" s="32" t="s">
        <v>324</v>
      </c>
      <c r="F302" s="36">
        <v>143</v>
      </c>
      <c r="G302" s="35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31" t="s">
        <v>62</v>
      </c>
      <c r="B303" s="31" t="s">
        <v>148</v>
      </c>
      <c r="C303" s="31" t="s">
        <v>62</v>
      </c>
      <c r="D303" s="31" t="s">
        <v>146</v>
      </c>
      <c r="E303" s="32" t="s">
        <v>367</v>
      </c>
      <c r="F303" s="36">
        <v>135</v>
      </c>
      <c r="G303" s="35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31" t="s">
        <v>62</v>
      </c>
      <c r="B304" s="31" t="s">
        <v>148</v>
      </c>
      <c r="C304" s="31" t="s">
        <v>62</v>
      </c>
      <c r="D304" s="31" t="s">
        <v>146</v>
      </c>
      <c r="E304" s="32" t="s">
        <v>324</v>
      </c>
      <c r="F304" s="36">
        <v>134</v>
      </c>
      <c r="G304" s="35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31" t="s">
        <v>62</v>
      </c>
      <c r="B305" s="31" t="s">
        <v>171</v>
      </c>
      <c r="C305" s="31" t="s">
        <v>62</v>
      </c>
      <c r="D305" s="31" t="s">
        <v>146</v>
      </c>
      <c r="E305" s="32" t="s">
        <v>324</v>
      </c>
      <c r="F305" s="36">
        <v>160</v>
      </c>
      <c r="G305" s="35" t="s">
        <v>457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31" t="s">
        <v>62</v>
      </c>
      <c r="B306" s="31" t="s">
        <v>148</v>
      </c>
      <c r="C306" s="31" t="s">
        <v>62</v>
      </c>
      <c r="D306" s="31" t="s">
        <v>146</v>
      </c>
      <c r="E306" s="32" t="s">
        <v>324</v>
      </c>
      <c r="F306" s="36">
        <v>28768</v>
      </c>
      <c r="G306" s="35" t="s">
        <v>458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31" t="s">
        <v>62</v>
      </c>
      <c r="B307" s="31" t="s">
        <v>145</v>
      </c>
      <c r="C307" s="31" t="s">
        <v>62</v>
      </c>
      <c r="D307" s="31" t="s">
        <v>146</v>
      </c>
      <c r="E307" s="32" t="s">
        <v>367</v>
      </c>
      <c r="F307" s="36">
        <v>132</v>
      </c>
      <c r="G307" s="35" t="s">
        <v>459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31" t="s">
        <v>62</v>
      </c>
      <c r="B308" s="31" t="s">
        <v>145</v>
      </c>
      <c r="C308" s="31" t="s">
        <v>62</v>
      </c>
      <c r="D308" s="31" t="s">
        <v>146</v>
      </c>
      <c r="E308" s="32" t="s">
        <v>324</v>
      </c>
      <c r="F308" s="36">
        <v>133</v>
      </c>
      <c r="G308" s="35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31" t="s">
        <v>4</v>
      </c>
      <c r="B309" s="31" t="s">
        <v>11</v>
      </c>
      <c r="C309" s="31" t="s">
        <v>4</v>
      </c>
      <c r="D309" s="31" t="s">
        <v>11</v>
      </c>
      <c r="E309" s="32" t="s">
        <v>367</v>
      </c>
      <c r="F309" s="33">
        <v>211</v>
      </c>
      <c r="G309" s="35" t="s">
        <v>460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31" t="s">
        <v>4</v>
      </c>
      <c r="B310" s="31" t="s">
        <v>11</v>
      </c>
      <c r="C310" s="31" t="s">
        <v>4</v>
      </c>
      <c r="D310" s="31" t="s">
        <v>11</v>
      </c>
      <c r="E310" s="32" t="s">
        <v>322</v>
      </c>
      <c r="F310" s="33">
        <v>7325</v>
      </c>
      <c r="G310" s="35" t="s">
        <v>461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31" t="s">
        <v>4</v>
      </c>
      <c r="B311" s="31" t="s">
        <v>11</v>
      </c>
      <c r="C311" s="31" t="s">
        <v>4</v>
      </c>
      <c r="D311" s="31" t="s">
        <v>11</v>
      </c>
      <c r="E311" s="32" t="s">
        <v>322</v>
      </c>
      <c r="F311" s="33">
        <v>27540</v>
      </c>
      <c r="G311" s="37" t="s">
        <v>462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31" t="s">
        <v>4</v>
      </c>
      <c r="B312" s="31" t="s">
        <v>11</v>
      </c>
      <c r="C312" s="31" t="s">
        <v>4</v>
      </c>
      <c r="D312" s="31" t="s">
        <v>14</v>
      </c>
      <c r="E312" s="32" t="s">
        <v>321</v>
      </c>
      <c r="F312" s="33">
        <v>27342</v>
      </c>
      <c r="G312" s="37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31" t="s">
        <v>4</v>
      </c>
      <c r="B313" s="31" t="s">
        <v>11</v>
      </c>
      <c r="C313" s="31" t="s">
        <v>4</v>
      </c>
      <c r="D313" s="31" t="s">
        <v>11</v>
      </c>
      <c r="E313" s="32" t="s">
        <v>324</v>
      </c>
      <c r="F313" s="33">
        <v>27447</v>
      </c>
      <c r="G313" s="37" t="s">
        <v>463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31" t="s">
        <v>4</v>
      </c>
      <c r="B314" s="31" t="s">
        <v>11</v>
      </c>
      <c r="C314" s="31" t="s">
        <v>4</v>
      </c>
      <c r="D314" s="31" t="s">
        <v>11</v>
      </c>
      <c r="E314" s="32" t="s">
        <v>324</v>
      </c>
      <c r="F314" s="33">
        <v>213</v>
      </c>
      <c r="G314" s="35" t="s">
        <v>464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31" t="s">
        <v>4</v>
      </c>
      <c r="B315" s="31" t="s">
        <v>11</v>
      </c>
      <c r="C315" s="31" t="s">
        <v>4</v>
      </c>
      <c r="D315" s="31" t="s">
        <v>11</v>
      </c>
      <c r="E315" s="32" t="s">
        <v>367</v>
      </c>
      <c r="F315" s="33">
        <v>214</v>
      </c>
      <c r="G315" s="35" t="s">
        <v>465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31" t="s">
        <v>4</v>
      </c>
      <c r="B316" s="31" t="s">
        <v>11</v>
      </c>
      <c r="C316" s="31" t="s">
        <v>4</v>
      </c>
      <c r="D316" s="31" t="s">
        <v>11</v>
      </c>
      <c r="E316" s="32" t="s">
        <v>324</v>
      </c>
      <c r="F316" s="33">
        <v>215</v>
      </c>
      <c r="G316" s="35" t="s">
        <v>466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31" t="s">
        <v>4</v>
      </c>
      <c r="B317" s="31" t="s">
        <v>11</v>
      </c>
      <c r="C317" s="31" t="s">
        <v>4</v>
      </c>
      <c r="D317" s="31" t="s">
        <v>11</v>
      </c>
      <c r="E317" s="32" t="s">
        <v>324</v>
      </c>
      <c r="F317" s="33">
        <v>216</v>
      </c>
      <c r="G317" s="35" t="s">
        <v>467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31" t="s">
        <v>4</v>
      </c>
      <c r="B318" s="31" t="s">
        <v>11</v>
      </c>
      <c r="C318" s="31" t="s">
        <v>4</v>
      </c>
      <c r="D318" s="31" t="s">
        <v>11</v>
      </c>
      <c r="E318" s="32" t="s">
        <v>324</v>
      </c>
      <c r="F318" s="33">
        <v>220</v>
      </c>
      <c r="G318" s="35" t="s">
        <v>468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31" t="s">
        <v>4</v>
      </c>
      <c r="B319" s="31" t="s">
        <v>11</v>
      </c>
      <c r="C319" s="31" t="s">
        <v>4</v>
      </c>
      <c r="D319" s="31" t="s">
        <v>11</v>
      </c>
      <c r="E319" s="32" t="s">
        <v>324</v>
      </c>
      <c r="F319" s="33">
        <v>7131</v>
      </c>
      <c r="G319" s="35" t="s">
        <v>469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31" t="s">
        <v>4</v>
      </c>
      <c r="B320" s="31" t="s">
        <v>11</v>
      </c>
      <c r="C320" s="31" t="s">
        <v>4</v>
      </c>
      <c r="D320" s="31" t="s">
        <v>11</v>
      </c>
      <c r="E320" s="32" t="s">
        <v>324</v>
      </c>
      <c r="F320" s="33">
        <v>7132</v>
      </c>
      <c r="G320" s="35" t="s">
        <v>470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31" t="s">
        <v>4</v>
      </c>
      <c r="B321" s="31" t="s">
        <v>11</v>
      </c>
      <c r="C321" s="31" t="s">
        <v>4</v>
      </c>
      <c r="D321" s="31" t="s">
        <v>11</v>
      </c>
      <c r="E321" s="32" t="s">
        <v>324</v>
      </c>
      <c r="F321" s="33">
        <v>7412</v>
      </c>
      <c r="G321" s="35" t="s">
        <v>471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31" t="s">
        <v>4</v>
      </c>
      <c r="B322" s="31" t="s">
        <v>11</v>
      </c>
      <c r="C322" s="31" t="s">
        <v>4</v>
      </c>
      <c r="D322" s="31" t="s">
        <v>11</v>
      </c>
      <c r="E322" s="32" t="s">
        <v>324</v>
      </c>
      <c r="F322" s="33">
        <v>11579</v>
      </c>
      <c r="G322" s="35" t="s">
        <v>472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31" t="s">
        <v>4</v>
      </c>
      <c r="B323" s="31" t="s">
        <v>11</v>
      </c>
      <c r="C323" s="31" t="s">
        <v>4</v>
      </c>
      <c r="D323" s="31" t="s">
        <v>11</v>
      </c>
      <c r="E323" s="32" t="s">
        <v>324</v>
      </c>
      <c r="F323" s="33">
        <v>16827</v>
      </c>
      <c r="G323" s="35" t="s">
        <v>473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31" t="s">
        <v>4</v>
      </c>
      <c r="B324" s="31" t="s">
        <v>11</v>
      </c>
      <c r="C324" s="31" t="s">
        <v>4</v>
      </c>
      <c r="D324" s="31" t="s">
        <v>11</v>
      </c>
      <c r="E324" s="32" t="s">
        <v>324</v>
      </c>
      <c r="F324" s="33">
        <v>17570</v>
      </c>
      <c r="G324" s="35" t="s">
        <v>474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31" t="s">
        <v>4</v>
      </c>
      <c r="B325" s="31" t="s">
        <v>11</v>
      </c>
      <c r="C325" s="31" t="s">
        <v>4</v>
      </c>
      <c r="D325" s="31" t="s">
        <v>11</v>
      </c>
      <c r="E325" s="32" t="s">
        <v>367</v>
      </c>
      <c r="F325" s="33">
        <v>228</v>
      </c>
      <c r="G325" s="35" t="s">
        <v>475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31" t="s">
        <v>4</v>
      </c>
      <c r="B326" s="31" t="s">
        <v>11</v>
      </c>
      <c r="C326" s="31" t="s">
        <v>4</v>
      </c>
      <c r="D326" s="31" t="s">
        <v>11</v>
      </c>
      <c r="E326" s="32" t="s">
        <v>324</v>
      </c>
      <c r="F326" s="33">
        <v>229</v>
      </c>
      <c r="G326" s="35" t="s">
        <v>476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31" t="s">
        <v>4</v>
      </c>
      <c r="B327" s="31" t="s">
        <v>11</v>
      </c>
      <c r="C327" s="31" t="s">
        <v>4</v>
      </c>
      <c r="D327" s="31" t="s">
        <v>11</v>
      </c>
      <c r="E327" s="32" t="s">
        <v>477</v>
      </c>
      <c r="F327" s="33">
        <v>7326</v>
      </c>
      <c r="G327" s="35" t="s">
        <v>478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31" t="s">
        <v>4</v>
      </c>
      <c r="B328" s="31" t="s">
        <v>11</v>
      </c>
      <c r="C328" s="31" t="s">
        <v>4</v>
      </c>
      <c r="D328" s="31" t="s">
        <v>11</v>
      </c>
      <c r="E328" s="32" t="s">
        <v>324</v>
      </c>
      <c r="F328" s="33">
        <v>225</v>
      </c>
      <c r="G328" s="35" t="s">
        <v>479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31" t="s">
        <v>4</v>
      </c>
      <c r="B329" s="31" t="s">
        <v>11</v>
      </c>
      <c r="C329" s="31" t="s">
        <v>4</v>
      </c>
      <c r="D329" s="31" t="s">
        <v>11</v>
      </c>
      <c r="E329" s="32" t="s">
        <v>322</v>
      </c>
      <c r="F329" s="33">
        <v>222</v>
      </c>
      <c r="G329" s="35" t="s">
        <v>480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31" t="s">
        <v>4</v>
      </c>
      <c r="B330" s="31" t="s">
        <v>11</v>
      </c>
      <c r="C330" s="31" t="s">
        <v>4</v>
      </c>
      <c r="D330" s="31" t="s">
        <v>11</v>
      </c>
      <c r="E330" s="32" t="s">
        <v>324</v>
      </c>
      <c r="F330" s="33">
        <v>223</v>
      </c>
      <c r="G330" s="35" t="s">
        <v>481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31" t="s">
        <v>4</v>
      </c>
      <c r="B331" s="31" t="s">
        <v>11</v>
      </c>
      <c r="C331" s="31" t="s">
        <v>4</v>
      </c>
      <c r="D331" s="31" t="s">
        <v>11</v>
      </c>
      <c r="E331" s="32" t="s">
        <v>324</v>
      </c>
      <c r="F331" s="33">
        <v>221</v>
      </c>
      <c r="G331" s="35" t="s">
        <v>482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31" t="s">
        <v>4</v>
      </c>
      <c r="B332" s="31" t="s">
        <v>11</v>
      </c>
      <c r="C332" s="31" t="s">
        <v>4</v>
      </c>
      <c r="D332" s="31" t="s">
        <v>11</v>
      </c>
      <c r="E332" s="32" t="s">
        <v>324</v>
      </c>
      <c r="F332" s="33">
        <v>9721</v>
      </c>
      <c r="G332" s="35" t="s">
        <v>483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31" t="s">
        <v>4</v>
      </c>
      <c r="B333" s="31" t="s">
        <v>11</v>
      </c>
      <c r="C333" s="31" t="s">
        <v>4</v>
      </c>
      <c r="D333" s="31" t="s">
        <v>11</v>
      </c>
      <c r="E333" s="32" t="s">
        <v>324</v>
      </c>
      <c r="F333" s="33">
        <v>15311</v>
      </c>
      <c r="G333" s="35" t="s">
        <v>484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31" t="s">
        <v>4</v>
      </c>
      <c r="B334" s="31" t="s">
        <v>5</v>
      </c>
      <c r="C334" s="31" t="s">
        <v>4</v>
      </c>
      <c r="D334" s="31" t="s">
        <v>11</v>
      </c>
      <c r="E334" s="32" t="s">
        <v>326</v>
      </c>
      <c r="F334" s="33">
        <v>303</v>
      </c>
      <c r="G334" s="35" t="s">
        <v>485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31" t="s">
        <v>4</v>
      </c>
      <c r="B335" s="31" t="s">
        <v>5</v>
      </c>
      <c r="C335" s="31" t="s">
        <v>4</v>
      </c>
      <c r="D335" s="31" t="s">
        <v>11</v>
      </c>
      <c r="E335" s="32" t="s">
        <v>324</v>
      </c>
      <c r="F335" s="33">
        <v>10259</v>
      </c>
      <c r="G335" s="35" t="s">
        <v>486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31" t="s">
        <v>4</v>
      </c>
      <c r="B336" s="31" t="s">
        <v>5</v>
      </c>
      <c r="C336" s="31" t="s">
        <v>4</v>
      </c>
      <c r="D336" s="31" t="s">
        <v>11</v>
      </c>
      <c r="E336" s="32" t="s">
        <v>324</v>
      </c>
      <c r="F336" s="33">
        <v>11689</v>
      </c>
      <c r="G336" s="35" t="s">
        <v>487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31" t="s">
        <v>4</v>
      </c>
      <c r="B337" s="31" t="s">
        <v>5</v>
      </c>
      <c r="C337" s="31" t="s">
        <v>4</v>
      </c>
      <c r="D337" s="31" t="s">
        <v>5</v>
      </c>
      <c r="E337" s="32" t="s">
        <v>324</v>
      </c>
      <c r="F337" s="33">
        <v>31222</v>
      </c>
      <c r="G337" s="35" t="s">
        <v>488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31" t="s">
        <v>4</v>
      </c>
      <c r="B338" s="31" t="s">
        <v>11</v>
      </c>
      <c r="C338" s="31" t="s">
        <v>4</v>
      </c>
      <c r="D338" s="31" t="s">
        <v>11</v>
      </c>
      <c r="E338" s="32" t="s">
        <v>367</v>
      </c>
      <c r="F338" s="33">
        <v>224</v>
      </c>
      <c r="G338" s="35" t="s">
        <v>489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31" t="s">
        <v>4</v>
      </c>
      <c r="B339" s="31" t="s">
        <v>11</v>
      </c>
      <c r="C339" s="31" t="s">
        <v>4</v>
      </c>
      <c r="D339" s="31" t="s">
        <v>11</v>
      </c>
      <c r="E339" s="32" t="s">
        <v>324</v>
      </c>
      <c r="F339" s="33">
        <v>6691</v>
      </c>
      <c r="G339" s="35" t="s">
        <v>490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31" t="s">
        <v>4</v>
      </c>
      <c r="B340" s="31" t="s">
        <v>11</v>
      </c>
      <c r="C340" s="31" t="s">
        <v>4</v>
      </c>
      <c r="D340" s="31" t="s">
        <v>11</v>
      </c>
      <c r="E340" s="32" t="s">
        <v>324</v>
      </c>
      <c r="F340" s="33">
        <v>219</v>
      </c>
      <c r="G340" s="35" t="s">
        <v>491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31" t="s">
        <v>4</v>
      </c>
      <c r="B341" s="31" t="s">
        <v>11</v>
      </c>
      <c r="C341" s="31" t="s">
        <v>4</v>
      </c>
      <c r="D341" s="31" t="s">
        <v>11</v>
      </c>
      <c r="E341" s="32" t="s">
        <v>324</v>
      </c>
      <c r="F341" s="33">
        <v>217</v>
      </c>
      <c r="G341" s="35" t="s">
        <v>492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31" t="s">
        <v>4</v>
      </c>
      <c r="B342" s="31" t="s">
        <v>11</v>
      </c>
      <c r="C342" s="31" t="s">
        <v>4</v>
      </c>
      <c r="D342" s="31" t="s">
        <v>11</v>
      </c>
      <c r="E342" s="32" t="s">
        <v>324</v>
      </c>
      <c r="F342" s="33">
        <v>218</v>
      </c>
      <c r="G342" s="35" t="s">
        <v>493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31" t="s">
        <v>4</v>
      </c>
      <c r="B343" s="31" t="s">
        <v>11</v>
      </c>
      <c r="C343" s="31" t="s">
        <v>4</v>
      </c>
      <c r="D343" s="31" t="s">
        <v>11</v>
      </c>
      <c r="E343" s="32" t="s">
        <v>430</v>
      </c>
      <c r="F343" s="33">
        <v>212</v>
      </c>
      <c r="G343" s="35" t="s">
        <v>494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31" t="s">
        <v>4</v>
      </c>
      <c r="B344" s="31" t="s">
        <v>11</v>
      </c>
      <c r="C344" s="31" t="s">
        <v>4</v>
      </c>
      <c r="D344" s="31" t="s">
        <v>11</v>
      </c>
      <c r="E344" s="32" t="s">
        <v>367</v>
      </c>
      <c r="F344" s="33">
        <v>232</v>
      </c>
      <c r="G344" s="35" t="s">
        <v>495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31" t="s">
        <v>4</v>
      </c>
      <c r="B345" s="31" t="s">
        <v>11</v>
      </c>
      <c r="C345" s="31" t="s">
        <v>4</v>
      </c>
      <c r="D345" s="31" t="s">
        <v>11</v>
      </c>
      <c r="E345" s="32" t="s">
        <v>324</v>
      </c>
      <c r="F345" s="33">
        <v>231</v>
      </c>
      <c r="G345" s="35" t="s">
        <v>496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31" t="s">
        <v>4</v>
      </c>
      <c r="B346" s="31" t="s">
        <v>11</v>
      </c>
      <c r="C346" s="31" t="s">
        <v>4</v>
      </c>
      <c r="D346" s="31" t="s">
        <v>11</v>
      </c>
      <c r="E346" s="32" t="s">
        <v>324</v>
      </c>
      <c r="F346" s="33">
        <v>230</v>
      </c>
      <c r="G346" s="35" t="s">
        <v>497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31" t="s">
        <v>4</v>
      </c>
      <c r="B347" s="31" t="s">
        <v>11</v>
      </c>
      <c r="C347" s="31" t="s">
        <v>4</v>
      </c>
      <c r="D347" s="31" t="s">
        <v>11</v>
      </c>
      <c r="E347" s="32" t="s">
        <v>324</v>
      </c>
      <c r="F347" s="33">
        <v>234</v>
      </c>
      <c r="G347" s="35" t="s">
        <v>498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31" t="s">
        <v>4</v>
      </c>
      <c r="B348" s="31" t="s">
        <v>11</v>
      </c>
      <c r="C348" s="31" t="s">
        <v>4</v>
      </c>
      <c r="D348" s="31" t="s">
        <v>11</v>
      </c>
      <c r="E348" s="32" t="s">
        <v>324</v>
      </c>
      <c r="F348" s="33">
        <v>227</v>
      </c>
      <c r="G348" s="35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31" t="s">
        <v>4</v>
      </c>
      <c r="B349" s="31" t="s">
        <v>11</v>
      </c>
      <c r="C349" s="31" t="s">
        <v>4</v>
      </c>
      <c r="D349" s="31" t="s">
        <v>11</v>
      </c>
      <c r="E349" s="32" t="s">
        <v>324</v>
      </c>
      <c r="F349" s="33">
        <v>226</v>
      </c>
      <c r="G349" s="35" t="s">
        <v>499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31" t="s">
        <v>4</v>
      </c>
      <c r="B350" s="31" t="s">
        <v>11</v>
      </c>
      <c r="C350" s="31" t="s">
        <v>4</v>
      </c>
      <c r="D350" s="31" t="s">
        <v>11</v>
      </c>
      <c r="E350" s="32" t="s">
        <v>324</v>
      </c>
      <c r="F350" s="33">
        <v>9720</v>
      </c>
      <c r="G350" s="35" t="s">
        <v>500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31" t="s">
        <v>4</v>
      </c>
      <c r="B351" s="31" t="s">
        <v>7</v>
      </c>
      <c r="C351" s="31" t="s">
        <v>4</v>
      </c>
      <c r="D351" s="31" t="s">
        <v>7</v>
      </c>
      <c r="E351" s="32" t="s">
        <v>324</v>
      </c>
      <c r="F351" s="33">
        <v>25338</v>
      </c>
      <c r="G351" s="35" t="s">
        <v>501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31" t="s">
        <v>4</v>
      </c>
      <c r="B352" s="31" t="s">
        <v>11</v>
      </c>
      <c r="C352" s="31" t="s">
        <v>4</v>
      </c>
      <c r="D352" s="31" t="s">
        <v>11</v>
      </c>
      <c r="E352" s="32" t="s">
        <v>324</v>
      </c>
      <c r="F352" s="33">
        <v>25393</v>
      </c>
      <c r="G352" s="35" t="s">
        <v>502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31" t="s">
        <v>4</v>
      </c>
      <c r="B353" s="31" t="s">
        <v>11</v>
      </c>
      <c r="C353" s="31" t="s">
        <v>4</v>
      </c>
      <c r="D353" s="31" t="s">
        <v>11</v>
      </c>
      <c r="E353" s="32" t="s">
        <v>324</v>
      </c>
      <c r="F353" s="33">
        <v>7458</v>
      </c>
      <c r="G353" s="35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31" t="s">
        <v>4</v>
      </c>
      <c r="B354" s="31" t="s">
        <v>11</v>
      </c>
      <c r="C354" s="31" t="s">
        <v>4</v>
      </c>
      <c r="D354" s="31" t="s">
        <v>11</v>
      </c>
      <c r="E354" s="32" t="s">
        <v>324</v>
      </c>
      <c r="F354" s="33">
        <v>26168</v>
      </c>
      <c r="G354" s="35" t="s">
        <v>503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31" t="s">
        <v>4</v>
      </c>
      <c r="B355" s="31" t="s">
        <v>11</v>
      </c>
      <c r="C355" s="31" t="s">
        <v>4</v>
      </c>
      <c r="D355" s="31" t="s">
        <v>11</v>
      </c>
      <c r="E355" s="32" t="s">
        <v>324</v>
      </c>
      <c r="F355" s="33">
        <v>31672</v>
      </c>
      <c r="G355" s="35" t="s">
        <v>504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31" t="s">
        <v>4</v>
      </c>
      <c r="B356" s="31" t="s">
        <v>11</v>
      </c>
      <c r="C356" s="31" t="s">
        <v>4</v>
      </c>
      <c r="D356" s="31" t="s">
        <v>11</v>
      </c>
      <c r="E356" s="32" t="s">
        <v>324</v>
      </c>
      <c r="F356" s="39">
        <v>26697</v>
      </c>
      <c r="G356" s="35" t="s">
        <v>505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31" t="s">
        <v>4</v>
      </c>
      <c r="B357" s="31" t="s">
        <v>11</v>
      </c>
      <c r="C357" s="31" t="s">
        <v>4</v>
      </c>
      <c r="D357" s="31" t="s">
        <v>11</v>
      </c>
      <c r="E357" s="32" t="s">
        <v>324</v>
      </c>
      <c r="F357" s="33">
        <v>26167</v>
      </c>
      <c r="G357" s="35" t="s">
        <v>506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31" t="s">
        <v>4</v>
      </c>
      <c r="B358" s="31" t="s">
        <v>11</v>
      </c>
      <c r="C358" s="31" t="s">
        <v>4</v>
      </c>
      <c r="D358" s="31" t="s">
        <v>11</v>
      </c>
      <c r="E358" s="32" t="s">
        <v>326</v>
      </c>
      <c r="F358" s="33">
        <v>28374</v>
      </c>
      <c r="G358" s="35" t="s">
        <v>507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31" t="s">
        <v>4</v>
      </c>
      <c r="B359" s="31" t="s">
        <v>11</v>
      </c>
      <c r="C359" s="31" t="s">
        <v>4</v>
      </c>
      <c r="D359" s="31" t="s">
        <v>14</v>
      </c>
      <c r="E359" s="32" t="s">
        <v>321</v>
      </c>
      <c r="F359" s="33">
        <v>31157</v>
      </c>
      <c r="G359" s="35" t="s">
        <v>508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31" t="s">
        <v>4</v>
      </c>
      <c r="B360" s="31" t="s">
        <v>10</v>
      </c>
      <c r="C360" s="31" t="s">
        <v>4</v>
      </c>
      <c r="D360" s="31" t="s">
        <v>10</v>
      </c>
      <c r="E360" s="32" t="s">
        <v>367</v>
      </c>
      <c r="F360" s="33">
        <v>209</v>
      </c>
      <c r="G360" s="35" t="s">
        <v>509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31" t="s">
        <v>4</v>
      </c>
      <c r="B361" s="31" t="s">
        <v>10</v>
      </c>
      <c r="C361" s="31" t="s">
        <v>4</v>
      </c>
      <c r="D361" s="31" t="s">
        <v>10</v>
      </c>
      <c r="E361" s="32" t="s">
        <v>324</v>
      </c>
      <c r="F361" s="33">
        <v>208</v>
      </c>
      <c r="G361" s="35" t="s">
        <v>510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31" t="s">
        <v>4</v>
      </c>
      <c r="B362" s="31" t="s">
        <v>10</v>
      </c>
      <c r="C362" s="31" t="s">
        <v>4</v>
      </c>
      <c r="D362" s="31" t="s">
        <v>10</v>
      </c>
      <c r="E362" s="32" t="s">
        <v>324</v>
      </c>
      <c r="F362" s="33">
        <v>206</v>
      </c>
      <c r="G362" s="35" t="s">
        <v>511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31" t="s">
        <v>4</v>
      </c>
      <c r="B363" s="31" t="s">
        <v>10</v>
      </c>
      <c r="C363" s="31" t="s">
        <v>4</v>
      </c>
      <c r="D363" s="31" t="s">
        <v>10</v>
      </c>
      <c r="E363" s="32" t="s">
        <v>324</v>
      </c>
      <c r="F363" s="33">
        <v>207</v>
      </c>
      <c r="G363" s="35" t="s">
        <v>512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31" t="s">
        <v>4</v>
      </c>
      <c r="B364" s="31" t="s">
        <v>10</v>
      </c>
      <c r="C364" s="31" t="s">
        <v>4</v>
      </c>
      <c r="D364" s="31" t="s">
        <v>10</v>
      </c>
      <c r="E364" s="32" t="s">
        <v>324</v>
      </c>
      <c r="F364" s="33">
        <v>299</v>
      </c>
      <c r="G364" s="35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31" t="s">
        <v>4</v>
      </c>
      <c r="B365" s="31" t="s">
        <v>10</v>
      </c>
      <c r="C365" s="31" t="s">
        <v>4</v>
      </c>
      <c r="D365" s="31" t="s">
        <v>10</v>
      </c>
      <c r="E365" s="32" t="s">
        <v>324</v>
      </c>
      <c r="F365" s="33">
        <v>300</v>
      </c>
      <c r="G365" s="35" t="s">
        <v>513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31" t="s">
        <v>4</v>
      </c>
      <c r="B366" s="31" t="s">
        <v>10</v>
      </c>
      <c r="C366" s="31" t="s">
        <v>4</v>
      </c>
      <c r="D366" s="31" t="s">
        <v>10</v>
      </c>
      <c r="E366" s="32" t="s">
        <v>324</v>
      </c>
      <c r="F366" s="33">
        <v>25340</v>
      </c>
      <c r="G366" s="35" t="s">
        <v>514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31" t="s">
        <v>4</v>
      </c>
      <c r="B367" s="31" t="s">
        <v>10</v>
      </c>
      <c r="C367" s="31" t="s">
        <v>4</v>
      </c>
      <c r="D367" s="31" t="s">
        <v>10</v>
      </c>
      <c r="E367" s="32" t="s">
        <v>324</v>
      </c>
      <c r="F367" s="33">
        <v>301</v>
      </c>
      <c r="G367" s="35" t="s">
        <v>515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31" t="s">
        <v>4</v>
      </c>
      <c r="B368" s="31" t="s">
        <v>10</v>
      </c>
      <c r="C368" s="31" t="s">
        <v>4</v>
      </c>
      <c r="D368" s="31" t="s">
        <v>10</v>
      </c>
      <c r="E368" s="32" t="s">
        <v>324</v>
      </c>
      <c r="F368" s="33">
        <v>6992</v>
      </c>
      <c r="G368" s="35" t="s">
        <v>516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31" t="s">
        <v>4</v>
      </c>
      <c r="B369" s="31" t="s">
        <v>5</v>
      </c>
      <c r="C369" s="31" t="s">
        <v>4</v>
      </c>
      <c r="D369" s="31" t="s">
        <v>5</v>
      </c>
      <c r="E369" s="32" t="s">
        <v>430</v>
      </c>
      <c r="F369" s="33">
        <v>187</v>
      </c>
      <c r="G369" s="35" t="s">
        <v>517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31" t="s">
        <v>4</v>
      </c>
      <c r="B370" s="31" t="s">
        <v>5</v>
      </c>
      <c r="C370" s="31" t="s">
        <v>4</v>
      </c>
      <c r="D370" s="31" t="s">
        <v>5</v>
      </c>
      <c r="E370" s="32" t="s">
        <v>324</v>
      </c>
      <c r="F370" s="33">
        <v>9723</v>
      </c>
      <c r="G370" s="35" t="s">
        <v>518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31" t="s">
        <v>4</v>
      </c>
      <c r="B371" s="31" t="s">
        <v>5</v>
      </c>
      <c r="C371" s="31" t="s">
        <v>4</v>
      </c>
      <c r="D371" s="31" t="s">
        <v>5</v>
      </c>
      <c r="E371" s="32" t="s">
        <v>367</v>
      </c>
      <c r="F371" s="33">
        <v>186</v>
      </c>
      <c r="G371" s="35" t="s">
        <v>519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31" t="s">
        <v>4</v>
      </c>
      <c r="B372" s="31" t="s">
        <v>5</v>
      </c>
      <c r="C372" s="31" t="s">
        <v>4</v>
      </c>
      <c r="D372" s="31" t="s">
        <v>5</v>
      </c>
      <c r="E372" s="32" t="s">
        <v>324</v>
      </c>
      <c r="F372" s="33">
        <v>11687</v>
      </c>
      <c r="G372" s="35" t="s">
        <v>520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31" t="s">
        <v>4</v>
      </c>
      <c r="B373" s="31" t="s">
        <v>5</v>
      </c>
      <c r="C373" s="31" t="s">
        <v>4</v>
      </c>
      <c r="D373" s="31" t="s">
        <v>5</v>
      </c>
      <c r="E373" s="32" t="s">
        <v>324</v>
      </c>
      <c r="F373" s="33">
        <v>188</v>
      </c>
      <c r="G373" s="35" t="s">
        <v>521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31" t="s">
        <v>4</v>
      </c>
      <c r="B374" s="31" t="s">
        <v>5</v>
      </c>
      <c r="C374" s="31" t="s">
        <v>4</v>
      </c>
      <c r="D374" s="31" t="s">
        <v>5</v>
      </c>
      <c r="E374" s="32" t="s">
        <v>324</v>
      </c>
      <c r="F374" s="33">
        <v>189</v>
      </c>
      <c r="G374" s="35" t="s">
        <v>522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31" t="s">
        <v>4</v>
      </c>
      <c r="B375" s="31" t="s">
        <v>5</v>
      </c>
      <c r="C375" s="31" t="s">
        <v>4</v>
      </c>
      <c r="D375" s="31" t="s">
        <v>5</v>
      </c>
      <c r="E375" s="32" t="s">
        <v>324</v>
      </c>
      <c r="F375" s="33">
        <v>302</v>
      </c>
      <c r="G375" s="35" t="s">
        <v>523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31" t="s">
        <v>4</v>
      </c>
      <c r="B376" s="31" t="s">
        <v>5</v>
      </c>
      <c r="C376" s="31" t="s">
        <v>4</v>
      </c>
      <c r="D376" s="31" t="s">
        <v>5</v>
      </c>
      <c r="E376" s="32" t="s">
        <v>324</v>
      </c>
      <c r="F376" s="33">
        <v>304</v>
      </c>
      <c r="G376" s="35" t="s">
        <v>524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31" t="s">
        <v>4</v>
      </c>
      <c r="B377" s="31" t="s">
        <v>5</v>
      </c>
      <c r="C377" s="31" t="s">
        <v>4</v>
      </c>
      <c r="D377" s="31" t="s">
        <v>5</v>
      </c>
      <c r="E377" s="32" t="s">
        <v>324</v>
      </c>
      <c r="F377" s="33">
        <v>190</v>
      </c>
      <c r="G377" s="35" t="s">
        <v>525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31" t="s">
        <v>4</v>
      </c>
      <c r="B378" s="31" t="s">
        <v>5</v>
      </c>
      <c r="C378" s="31" t="s">
        <v>4</v>
      </c>
      <c r="D378" s="31" t="s">
        <v>5</v>
      </c>
      <c r="E378" s="32" t="s">
        <v>324</v>
      </c>
      <c r="F378" s="33">
        <v>7413</v>
      </c>
      <c r="G378" s="35" t="s">
        <v>526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31" t="s">
        <v>4</v>
      </c>
      <c r="B379" s="31" t="s">
        <v>5</v>
      </c>
      <c r="C379" s="31" t="s">
        <v>4</v>
      </c>
      <c r="D379" s="31" t="s">
        <v>5</v>
      </c>
      <c r="E379" s="32" t="s">
        <v>324</v>
      </c>
      <c r="F379" s="33">
        <v>7462</v>
      </c>
      <c r="G379" s="35" t="s">
        <v>527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31" t="s">
        <v>4</v>
      </c>
      <c r="B380" s="31" t="s">
        <v>5</v>
      </c>
      <c r="C380" s="31" t="s">
        <v>4</v>
      </c>
      <c r="D380" s="31" t="s">
        <v>5</v>
      </c>
      <c r="E380" s="32" t="s">
        <v>324</v>
      </c>
      <c r="F380" s="33">
        <v>9729</v>
      </c>
      <c r="G380" s="35" t="s">
        <v>528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31" t="s">
        <v>4</v>
      </c>
      <c r="B381" s="31" t="s">
        <v>5</v>
      </c>
      <c r="C381" s="31" t="s">
        <v>4</v>
      </c>
      <c r="D381" s="31" t="s">
        <v>5</v>
      </c>
      <c r="E381" s="32" t="s">
        <v>324</v>
      </c>
      <c r="F381" s="33">
        <v>17571</v>
      </c>
      <c r="G381" s="35" t="s">
        <v>529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31" t="s">
        <v>4</v>
      </c>
      <c r="B382" s="31" t="s">
        <v>5</v>
      </c>
      <c r="C382" s="31" t="s">
        <v>4</v>
      </c>
      <c r="D382" s="31" t="s">
        <v>5</v>
      </c>
      <c r="E382" s="32" t="s">
        <v>324</v>
      </c>
      <c r="F382" s="33">
        <v>17572</v>
      </c>
      <c r="G382" s="35" t="s">
        <v>530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31" t="s">
        <v>4</v>
      </c>
      <c r="B383" s="31" t="s">
        <v>5</v>
      </c>
      <c r="C383" s="31" t="s">
        <v>4</v>
      </c>
      <c r="D383" s="31" t="s">
        <v>5</v>
      </c>
      <c r="E383" s="32" t="s">
        <v>324</v>
      </c>
      <c r="F383" s="33">
        <v>17569</v>
      </c>
      <c r="G383" s="35" t="s">
        <v>531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31" t="s">
        <v>4</v>
      </c>
      <c r="B384" s="31" t="s">
        <v>9</v>
      </c>
      <c r="C384" s="31" t="s">
        <v>4</v>
      </c>
      <c r="D384" s="31" t="s">
        <v>9</v>
      </c>
      <c r="E384" s="32" t="s">
        <v>322</v>
      </c>
      <c r="F384" s="33">
        <v>202</v>
      </c>
      <c r="G384" s="35" t="s">
        <v>532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31" t="s">
        <v>4</v>
      </c>
      <c r="B385" s="31" t="s">
        <v>9</v>
      </c>
      <c r="C385" s="31" t="s">
        <v>4</v>
      </c>
      <c r="D385" s="31" t="s">
        <v>9</v>
      </c>
      <c r="E385" s="32" t="s">
        <v>324</v>
      </c>
      <c r="F385" s="33">
        <v>27451</v>
      </c>
      <c r="G385" s="35" t="s">
        <v>533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31" t="s">
        <v>4</v>
      </c>
      <c r="B386" s="31" t="s">
        <v>9</v>
      </c>
      <c r="C386" s="31" t="s">
        <v>4</v>
      </c>
      <c r="D386" s="31" t="s">
        <v>9</v>
      </c>
      <c r="E386" s="32" t="s">
        <v>324</v>
      </c>
      <c r="F386" s="33">
        <v>205</v>
      </c>
      <c r="G386" s="35" t="s">
        <v>534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31" t="s">
        <v>4</v>
      </c>
      <c r="B387" s="31" t="s">
        <v>9</v>
      </c>
      <c r="C387" s="31" t="s">
        <v>4</v>
      </c>
      <c r="D387" s="31" t="s">
        <v>9</v>
      </c>
      <c r="E387" s="32" t="s">
        <v>324</v>
      </c>
      <c r="F387" s="33">
        <v>204</v>
      </c>
      <c r="G387" s="35" t="s">
        <v>535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31" t="s">
        <v>4</v>
      </c>
      <c r="B388" s="31" t="s">
        <v>9</v>
      </c>
      <c r="C388" s="31" t="s">
        <v>4</v>
      </c>
      <c r="D388" s="31" t="s">
        <v>9</v>
      </c>
      <c r="E388" s="32" t="s">
        <v>324</v>
      </c>
      <c r="F388" s="33">
        <v>6695</v>
      </c>
      <c r="G388" s="35" t="s">
        <v>536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31" t="s">
        <v>4</v>
      </c>
      <c r="B389" s="31" t="s">
        <v>9</v>
      </c>
      <c r="C389" s="31" t="s">
        <v>4</v>
      </c>
      <c r="D389" s="31" t="s">
        <v>9</v>
      </c>
      <c r="E389" s="32" t="s">
        <v>334</v>
      </c>
      <c r="F389" s="33">
        <v>15657</v>
      </c>
      <c r="G389" s="35" t="s">
        <v>537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31" t="s">
        <v>4</v>
      </c>
      <c r="B390" s="31" t="s">
        <v>9</v>
      </c>
      <c r="C390" s="31" t="s">
        <v>4</v>
      </c>
      <c r="D390" s="31" t="s">
        <v>9</v>
      </c>
      <c r="E390" s="32" t="s">
        <v>324</v>
      </c>
      <c r="F390" s="33">
        <v>15854</v>
      </c>
      <c r="G390" s="35" t="s">
        <v>538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31" t="s">
        <v>4</v>
      </c>
      <c r="B391" s="31" t="s">
        <v>9</v>
      </c>
      <c r="C391" s="31" t="s">
        <v>4</v>
      </c>
      <c r="D391" s="31" t="s">
        <v>9</v>
      </c>
      <c r="E391" s="32" t="s">
        <v>324</v>
      </c>
      <c r="F391" s="33">
        <v>17685</v>
      </c>
      <c r="G391" s="35" t="s">
        <v>539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31" t="s">
        <v>4</v>
      </c>
      <c r="B392" s="31" t="s">
        <v>9</v>
      </c>
      <c r="C392" s="31" t="s">
        <v>4</v>
      </c>
      <c r="D392" s="31" t="s">
        <v>9</v>
      </c>
      <c r="E392" s="32" t="s">
        <v>324</v>
      </c>
      <c r="F392" s="33">
        <v>31671</v>
      </c>
      <c r="G392" s="35" t="s">
        <v>540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31" t="s">
        <v>4</v>
      </c>
      <c r="B393" s="31" t="s">
        <v>9</v>
      </c>
      <c r="C393" s="31" t="s">
        <v>4</v>
      </c>
      <c r="D393" s="31" t="s">
        <v>9</v>
      </c>
      <c r="E393" s="32" t="s">
        <v>324</v>
      </c>
      <c r="F393" s="33">
        <v>31239</v>
      </c>
      <c r="G393" s="35" t="s">
        <v>541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31" t="s">
        <v>4</v>
      </c>
      <c r="B394" s="31" t="s">
        <v>8</v>
      </c>
      <c r="C394" s="31" t="s">
        <v>4</v>
      </c>
      <c r="D394" s="31" t="s">
        <v>8</v>
      </c>
      <c r="E394" s="32" t="s">
        <v>430</v>
      </c>
      <c r="F394" s="33">
        <v>193</v>
      </c>
      <c r="G394" s="35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31" t="s">
        <v>4</v>
      </c>
      <c r="B395" s="31" t="s">
        <v>8</v>
      </c>
      <c r="C395" s="31" t="s">
        <v>4</v>
      </c>
      <c r="D395" s="31" t="s">
        <v>8</v>
      </c>
      <c r="E395" s="32" t="s">
        <v>324</v>
      </c>
      <c r="F395" s="33">
        <v>194</v>
      </c>
      <c r="G395" s="35" t="s">
        <v>542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31" t="s">
        <v>4</v>
      </c>
      <c r="B396" s="31" t="s">
        <v>8</v>
      </c>
      <c r="C396" s="31" t="s">
        <v>4</v>
      </c>
      <c r="D396" s="31" t="s">
        <v>8</v>
      </c>
      <c r="E396" s="32" t="s">
        <v>324</v>
      </c>
      <c r="F396" s="33">
        <v>196</v>
      </c>
      <c r="G396" s="35" t="s">
        <v>543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31" t="s">
        <v>4</v>
      </c>
      <c r="B397" s="31" t="s">
        <v>8</v>
      </c>
      <c r="C397" s="31" t="s">
        <v>4</v>
      </c>
      <c r="D397" s="31" t="s">
        <v>8</v>
      </c>
      <c r="E397" s="32" t="s">
        <v>324</v>
      </c>
      <c r="F397" s="33">
        <v>197</v>
      </c>
      <c r="G397" s="35" t="s">
        <v>544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31" t="s">
        <v>4</v>
      </c>
      <c r="B398" s="31" t="s">
        <v>8</v>
      </c>
      <c r="C398" s="31" t="s">
        <v>4</v>
      </c>
      <c r="D398" s="31" t="s">
        <v>8</v>
      </c>
      <c r="E398" s="32" t="s">
        <v>324</v>
      </c>
      <c r="F398" s="33">
        <v>199</v>
      </c>
      <c r="G398" s="35" t="s">
        <v>545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31" t="s">
        <v>4</v>
      </c>
      <c r="B399" s="31" t="s">
        <v>8</v>
      </c>
      <c r="C399" s="31" t="s">
        <v>4</v>
      </c>
      <c r="D399" s="31" t="s">
        <v>8</v>
      </c>
      <c r="E399" s="32" t="s">
        <v>324</v>
      </c>
      <c r="F399" s="33">
        <v>200</v>
      </c>
      <c r="G399" s="35" t="s">
        <v>546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31" t="s">
        <v>4</v>
      </c>
      <c r="B400" s="31" t="s">
        <v>8</v>
      </c>
      <c r="C400" s="31" t="s">
        <v>4</v>
      </c>
      <c r="D400" s="31" t="s">
        <v>8</v>
      </c>
      <c r="E400" s="32" t="s">
        <v>324</v>
      </c>
      <c r="F400" s="33">
        <v>201</v>
      </c>
      <c r="G400" s="35" t="s">
        <v>547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31" t="s">
        <v>4</v>
      </c>
      <c r="B401" s="31" t="s">
        <v>8</v>
      </c>
      <c r="C401" s="31" t="s">
        <v>4</v>
      </c>
      <c r="D401" s="31" t="s">
        <v>8</v>
      </c>
      <c r="E401" s="32" t="s">
        <v>324</v>
      </c>
      <c r="F401" s="33">
        <v>195</v>
      </c>
      <c r="G401" s="35" t="s">
        <v>548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31" t="s">
        <v>4</v>
      </c>
      <c r="B402" s="31" t="s">
        <v>8</v>
      </c>
      <c r="C402" s="31" t="s">
        <v>4</v>
      </c>
      <c r="D402" s="31" t="s">
        <v>8</v>
      </c>
      <c r="E402" s="32" t="s">
        <v>324</v>
      </c>
      <c r="F402" s="33">
        <v>16641</v>
      </c>
      <c r="G402" s="35" t="s">
        <v>549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31" t="s">
        <v>4</v>
      </c>
      <c r="B403" s="31" t="s">
        <v>8</v>
      </c>
      <c r="C403" s="31" t="s">
        <v>4</v>
      </c>
      <c r="D403" s="31" t="s">
        <v>8</v>
      </c>
      <c r="E403" s="32" t="s">
        <v>324</v>
      </c>
      <c r="F403" s="33">
        <v>16651</v>
      </c>
      <c r="G403" s="35" t="s">
        <v>550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31" t="s">
        <v>4</v>
      </c>
      <c r="B404" s="31" t="s">
        <v>8</v>
      </c>
      <c r="C404" s="31" t="s">
        <v>4</v>
      </c>
      <c r="D404" s="31" t="s">
        <v>8</v>
      </c>
      <c r="E404" s="32" t="s">
        <v>324</v>
      </c>
      <c r="F404" s="33">
        <v>25346</v>
      </c>
      <c r="G404" s="35" t="s">
        <v>551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31" t="s">
        <v>4</v>
      </c>
      <c r="B405" s="31" t="s">
        <v>7</v>
      </c>
      <c r="C405" s="31" t="s">
        <v>4</v>
      </c>
      <c r="D405" s="31" t="s">
        <v>7</v>
      </c>
      <c r="E405" s="32" t="s">
        <v>322</v>
      </c>
      <c r="F405" s="33">
        <v>191</v>
      </c>
      <c r="G405" s="35" t="s">
        <v>552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31" t="s">
        <v>4</v>
      </c>
      <c r="B406" s="31" t="s">
        <v>7</v>
      </c>
      <c r="C406" s="31" t="s">
        <v>4</v>
      </c>
      <c r="D406" s="31" t="s">
        <v>7</v>
      </c>
      <c r="E406" s="32" t="s">
        <v>324</v>
      </c>
      <c r="F406" s="33">
        <v>192</v>
      </c>
      <c r="G406" s="35" t="s">
        <v>553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31" t="s">
        <v>4</v>
      </c>
      <c r="B407" s="31" t="s">
        <v>7</v>
      </c>
      <c r="C407" s="31" t="s">
        <v>4</v>
      </c>
      <c r="D407" s="31" t="s">
        <v>7</v>
      </c>
      <c r="E407" s="32" t="s">
        <v>324</v>
      </c>
      <c r="F407" s="33">
        <v>16653</v>
      </c>
      <c r="G407" s="35" t="s">
        <v>554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31" t="s">
        <v>4</v>
      </c>
      <c r="B408" s="31" t="s">
        <v>7</v>
      </c>
      <c r="C408" s="31" t="s">
        <v>4</v>
      </c>
      <c r="D408" s="31" t="s">
        <v>7</v>
      </c>
      <c r="E408" s="32" t="s">
        <v>324</v>
      </c>
      <c r="F408" s="33">
        <v>26774</v>
      </c>
      <c r="G408" s="35" t="s">
        <v>555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31" t="s">
        <v>4</v>
      </c>
      <c r="B409" s="31" t="s">
        <v>7</v>
      </c>
      <c r="C409" s="31" t="s">
        <v>4</v>
      </c>
      <c r="D409" s="31" t="s">
        <v>7</v>
      </c>
      <c r="E409" s="32" t="s">
        <v>324</v>
      </c>
      <c r="F409" s="33">
        <v>25343</v>
      </c>
      <c r="G409" s="35" t="s">
        <v>556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31" t="s">
        <v>20</v>
      </c>
      <c r="B410" s="31" t="s">
        <v>192</v>
      </c>
      <c r="C410" s="31" t="s">
        <v>20</v>
      </c>
      <c r="D410" s="31" t="s">
        <v>192</v>
      </c>
      <c r="E410" s="32" t="s">
        <v>322</v>
      </c>
      <c r="F410" s="36">
        <v>246</v>
      </c>
      <c r="G410" s="35" t="s">
        <v>557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31" t="s">
        <v>20</v>
      </c>
      <c r="B411" s="31" t="s">
        <v>192</v>
      </c>
      <c r="C411" s="31" t="s">
        <v>20</v>
      </c>
      <c r="D411" s="31" t="s">
        <v>192</v>
      </c>
      <c r="E411" s="32" t="s">
        <v>324</v>
      </c>
      <c r="F411" s="36">
        <v>247</v>
      </c>
      <c r="G411" s="35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31" t="s">
        <v>20</v>
      </c>
      <c r="B412" s="31" t="s">
        <v>192</v>
      </c>
      <c r="C412" s="31" t="s">
        <v>20</v>
      </c>
      <c r="D412" s="31" t="s">
        <v>192</v>
      </c>
      <c r="E412" s="32" t="s">
        <v>324</v>
      </c>
      <c r="F412" s="36">
        <v>248</v>
      </c>
      <c r="G412" s="35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31" t="s">
        <v>20</v>
      </c>
      <c r="B413" s="31" t="s">
        <v>192</v>
      </c>
      <c r="C413" s="31" t="s">
        <v>20</v>
      </c>
      <c r="D413" s="31" t="s">
        <v>192</v>
      </c>
      <c r="E413" s="32" t="s">
        <v>334</v>
      </c>
      <c r="F413" s="36">
        <v>249</v>
      </c>
      <c r="G413" s="35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31" t="s">
        <v>20</v>
      </c>
      <c r="B414" s="31" t="s">
        <v>192</v>
      </c>
      <c r="C414" s="31" t="s">
        <v>20</v>
      </c>
      <c r="D414" s="31" t="s">
        <v>192</v>
      </c>
      <c r="E414" s="32" t="s">
        <v>334</v>
      </c>
      <c r="F414" s="36">
        <v>250</v>
      </c>
      <c r="G414" s="35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31" t="s">
        <v>20</v>
      </c>
      <c r="B415" s="31" t="s">
        <v>192</v>
      </c>
      <c r="C415" s="31" t="s">
        <v>20</v>
      </c>
      <c r="D415" s="31" t="s">
        <v>192</v>
      </c>
      <c r="E415" s="32" t="s">
        <v>324</v>
      </c>
      <c r="F415" s="36">
        <v>305</v>
      </c>
      <c r="G415" s="35" t="s">
        <v>558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31" t="s">
        <v>20</v>
      </c>
      <c r="B416" s="31" t="s">
        <v>192</v>
      </c>
      <c r="C416" s="31" t="s">
        <v>20</v>
      </c>
      <c r="D416" s="31" t="s">
        <v>192</v>
      </c>
      <c r="E416" s="32" t="s">
        <v>324</v>
      </c>
      <c r="F416" s="36">
        <v>6688</v>
      </c>
      <c r="G416" s="35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31" t="s">
        <v>20</v>
      </c>
      <c r="B417" s="31" t="s">
        <v>192</v>
      </c>
      <c r="C417" s="31" t="s">
        <v>20</v>
      </c>
      <c r="D417" s="31" t="s">
        <v>192</v>
      </c>
      <c r="E417" s="32" t="s">
        <v>324</v>
      </c>
      <c r="F417" s="36">
        <v>6730</v>
      </c>
      <c r="G417" s="35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31" t="s">
        <v>20</v>
      </c>
      <c r="B418" s="31" t="s">
        <v>192</v>
      </c>
      <c r="C418" s="31" t="s">
        <v>20</v>
      </c>
      <c r="D418" s="31" t="s">
        <v>192</v>
      </c>
      <c r="E418" s="32" t="s">
        <v>322</v>
      </c>
      <c r="F418" s="36">
        <v>6731</v>
      </c>
      <c r="G418" s="35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31" t="s">
        <v>20</v>
      </c>
      <c r="B419" s="31" t="s">
        <v>192</v>
      </c>
      <c r="C419" s="31" t="s">
        <v>20</v>
      </c>
      <c r="D419" s="31" t="s">
        <v>192</v>
      </c>
      <c r="E419" s="32" t="s">
        <v>324</v>
      </c>
      <c r="F419" s="36">
        <v>26740</v>
      </c>
      <c r="G419" s="35" t="s">
        <v>559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31" t="s">
        <v>20</v>
      </c>
      <c r="B420" s="31" t="s">
        <v>192</v>
      </c>
      <c r="C420" s="31" t="s">
        <v>20</v>
      </c>
      <c r="D420" s="31" t="s">
        <v>192</v>
      </c>
      <c r="E420" s="32" t="s">
        <v>324</v>
      </c>
      <c r="F420" s="36">
        <v>26741</v>
      </c>
      <c r="G420" s="35" t="s">
        <v>560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31" t="s">
        <v>20</v>
      </c>
      <c r="B421" s="31" t="s">
        <v>192</v>
      </c>
      <c r="C421" s="31" t="s">
        <v>20</v>
      </c>
      <c r="D421" s="31" t="s">
        <v>192</v>
      </c>
      <c r="E421" s="32" t="s">
        <v>334</v>
      </c>
      <c r="F421" s="36">
        <v>25127</v>
      </c>
      <c r="G421" s="35" t="s">
        <v>561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31" t="s">
        <v>20</v>
      </c>
      <c r="B422" s="31" t="s">
        <v>192</v>
      </c>
      <c r="C422" s="31" t="s">
        <v>20</v>
      </c>
      <c r="D422" s="31" t="s">
        <v>192</v>
      </c>
      <c r="E422" s="32" t="s">
        <v>324</v>
      </c>
      <c r="F422" s="36">
        <v>26287</v>
      </c>
      <c r="G422" s="35" t="s">
        <v>562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31" t="s">
        <v>20</v>
      </c>
      <c r="B423" s="31" t="s">
        <v>183</v>
      </c>
      <c r="C423" s="31" t="s">
        <v>20</v>
      </c>
      <c r="D423" s="31" t="s">
        <v>183</v>
      </c>
      <c r="E423" s="32" t="s">
        <v>320</v>
      </c>
      <c r="F423" s="36">
        <v>235</v>
      </c>
      <c r="G423" s="35" t="s">
        <v>563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31" t="s">
        <v>20</v>
      </c>
      <c r="B424" s="31" t="s">
        <v>183</v>
      </c>
      <c r="C424" s="31" t="s">
        <v>20</v>
      </c>
      <c r="D424" s="31" t="s">
        <v>183</v>
      </c>
      <c r="E424" s="32" t="s">
        <v>322</v>
      </c>
      <c r="F424" s="36">
        <v>27082</v>
      </c>
      <c r="G424" s="37" t="s">
        <v>564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31" t="s">
        <v>20</v>
      </c>
      <c r="B425" s="31" t="s">
        <v>183</v>
      </c>
      <c r="C425" s="31" t="s">
        <v>20</v>
      </c>
      <c r="D425" s="31" t="s">
        <v>183</v>
      </c>
      <c r="E425" s="32" t="s">
        <v>324</v>
      </c>
      <c r="F425" s="36">
        <v>236</v>
      </c>
      <c r="G425" s="35" t="s">
        <v>565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31" t="s">
        <v>20</v>
      </c>
      <c r="B426" s="31" t="s">
        <v>183</v>
      </c>
      <c r="C426" s="31" t="s">
        <v>20</v>
      </c>
      <c r="D426" s="31" t="s">
        <v>183</v>
      </c>
      <c r="E426" s="32" t="s">
        <v>324</v>
      </c>
      <c r="F426" s="36">
        <v>237</v>
      </c>
      <c r="G426" s="35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31" t="s">
        <v>20</v>
      </c>
      <c r="B427" s="31" t="s">
        <v>183</v>
      </c>
      <c r="C427" s="31" t="s">
        <v>20</v>
      </c>
      <c r="D427" s="31" t="s">
        <v>183</v>
      </c>
      <c r="E427" s="32" t="s">
        <v>324</v>
      </c>
      <c r="F427" s="36">
        <v>238</v>
      </c>
      <c r="G427" s="35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31" t="s">
        <v>20</v>
      </c>
      <c r="B428" s="31" t="s">
        <v>183</v>
      </c>
      <c r="C428" s="31" t="s">
        <v>20</v>
      </c>
      <c r="D428" s="31" t="s">
        <v>183</v>
      </c>
      <c r="E428" s="32" t="s">
        <v>324</v>
      </c>
      <c r="F428" s="36">
        <v>239</v>
      </c>
      <c r="G428" s="35" t="s">
        <v>566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31" t="s">
        <v>20</v>
      </c>
      <c r="B429" s="31" t="s">
        <v>183</v>
      </c>
      <c r="C429" s="31" t="s">
        <v>20</v>
      </c>
      <c r="D429" s="31" t="s">
        <v>183</v>
      </c>
      <c r="E429" s="32" t="s">
        <v>324</v>
      </c>
      <c r="F429" s="36">
        <v>6687</v>
      </c>
      <c r="G429" s="35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31" t="s">
        <v>20</v>
      </c>
      <c r="B430" s="31" t="s">
        <v>183</v>
      </c>
      <c r="C430" s="31" t="s">
        <v>20</v>
      </c>
      <c r="D430" s="31" t="s">
        <v>183</v>
      </c>
      <c r="E430" s="32" t="s">
        <v>324</v>
      </c>
      <c r="F430" s="36">
        <v>6765</v>
      </c>
      <c r="G430" s="35" t="s">
        <v>567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31" t="s">
        <v>20</v>
      </c>
      <c r="B431" s="31" t="s">
        <v>187</v>
      </c>
      <c r="C431" s="31" t="s">
        <v>20</v>
      </c>
      <c r="D431" s="31" t="s">
        <v>183</v>
      </c>
      <c r="E431" s="32" t="s">
        <v>324</v>
      </c>
      <c r="F431" s="36">
        <v>245</v>
      </c>
      <c r="G431" s="35" t="s">
        <v>568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31" t="s">
        <v>4</v>
      </c>
      <c r="B432" s="31" t="s">
        <v>8</v>
      </c>
      <c r="C432" s="31" t="s">
        <v>20</v>
      </c>
      <c r="D432" s="31" t="s">
        <v>183</v>
      </c>
      <c r="E432" s="32" t="s">
        <v>324</v>
      </c>
      <c r="F432" s="33">
        <v>198</v>
      </c>
      <c r="G432" s="35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31" t="s">
        <v>4</v>
      </c>
      <c r="B433" s="31" t="s">
        <v>7</v>
      </c>
      <c r="C433" s="31" t="s">
        <v>20</v>
      </c>
      <c r="D433" s="31" t="s">
        <v>183</v>
      </c>
      <c r="E433" s="32" t="s">
        <v>324</v>
      </c>
      <c r="F433" s="33">
        <v>6729</v>
      </c>
      <c r="G433" s="35" t="s">
        <v>569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31" t="s">
        <v>20</v>
      </c>
      <c r="B434" s="31" t="s">
        <v>187</v>
      </c>
      <c r="C434" s="31" t="s">
        <v>20</v>
      </c>
      <c r="D434" s="31" t="s">
        <v>187</v>
      </c>
      <c r="E434" s="32" t="s">
        <v>334</v>
      </c>
      <c r="F434" s="36">
        <v>240</v>
      </c>
      <c r="G434" s="35" t="s">
        <v>570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31" t="s">
        <v>20</v>
      </c>
      <c r="B435" s="31" t="s">
        <v>187</v>
      </c>
      <c r="C435" s="31" t="s">
        <v>20</v>
      </c>
      <c r="D435" s="31" t="s">
        <v>187</v>
      </c>
      <c r="E435" s="32" t="s">
        <v>324</v>
      </c>
      <c r="F435" s="36">
        <v>244</v>
      </c>
      <c r="G435" s="35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31" t="s">
        <v>20</v>
      </c>
      <c r="B436" s="31" t="s">
        <v>187</v>
      </c>
      <c r="C436" s="31" t="s">
        <v>20</v>
      </c>
      <c r="D436" s="31" t="s">
        <v>187</v>
      </c>
      <c r="E436" s="32" t="s">
        <v>324</v>
      </c>
      <c r="F436" s="36">
        <v>241</v>
      </c>
      <c r="G436" s="35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31" t="s">
        <v>20</v>
      </c>
      <c r="B437" s="31" t="s">
        <v>187</v>
      </c>
      <c r="C437" s="31" t="s">
        <v>20</v>
      </c>
      <c r="D437" s="31" t="s">
        <v>187</v>
      </c>
      <c r="E437" s="32" t="s">
        <v>324</v>
      </c>
      <c r="F437" s="36">
        <v>242</v>
      </c>
      <c r="G437" s="35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31" t="s">
        <v>20</v>
      </c>
      <c r="B438" s="31" t="s">
        <v>187</v>
      </c>
      <c r="C438" s="31" t="s">
        <v>20</v>
      </c>
      <c r="D438" s="31" t="s">
        <v>187</v>
      </c>
      <c r="E438" s="32" t="s">
        <v>324</v>
      </c>
      <c r="F438" s="36">
        <v>243</v>
      </c>
      <c r="G438" s="35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31" t="s">
        <v>20</v>
      </c>
      <c r="B439" s="31" t="s">
        <v>187</v>
      </c>
      <c r="C439" s="31" t="s">
        <v>20</v>
      </c>
      <c r="D439" s="31" t="s">
        <v>187</v>
      </c>
      <c r="E439" s="32" t="s">
        <v>324</v>
      </c>
      <c r="F439" s="36">
        <v>6847</v>
      </c>
      <c r="G439" s="35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31" t="s">
        <v>20</v>
      </c>
      <c r="B440" s="31" t="s">
        <v>204</v>
      </c>
      <c r="C440" s="31" t="s">
        <v>20</v>
      </c>
      <c r="D440" s="31" t="s">
        <v>204</v>
      </c>
      <c r="E440" s="32" t="s">
        <v>322</v>
      </c>
      <c r="F440" s="36">
        <v>268</v>
      </c>
      <c r="G440" s="35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31" t="s">
        <v>20</v>
      </c>
      <c r="B441" s="31" t="s">
        <v>204</v>
      </c>
      <c r="C441" s="31" t="s">
        <v>20</v>
      </c>
      <c r="D441" s="31" t="s">
        <v>204</v>
      </c>
      <c r="E441" s="32" t="s">
        <v>324</v>
      </c>
      <c r="F441" s="36">
        <v>11690</v>
      </c>
      <c r="G441" s="35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31" t="s">
        <v>20</v>
      </c>
      <c r="B442" s="31" t="s">
        <v>204</v>
      </c>
      <c r="C442" s="31" t="s">
        <v>20</v>
      </c>
      <c r="D442" s="31" t="s">
        <v>204</v>
      </c>
      <c r="E442" s="32" t="s">
        <v>326</v>
      </c>
      <c r="F442" s="36">
        <v>262</v>
      </c>
      <c r="G442" s="35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31" t="s">
        <v>20</v>
      </c>
      <c r="B443" s="31" t="s">
        <v>204</v>
      </c>
      <c r="C443" s="31" t="s">
        <v>20</v>
      </c>
      <c r="D443" s="31" t="s">
        <v>204</v>
      </c>
      <c r="E443" s="32" t="s">
        <v>324</v>
      </c>
      <c r="F443" s="36">
        <v>266</v>
      </c>
      <c r="G443" s="35" t="s">
        <v>571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31" t="s">
        <v>20</v>
      </c>
      <c r="B444" s="31" t="s">
        <v>204</v>
      </c>
      <c r="C444" s="31" t="s">
        <v>20</v>
      </c>
      <c r="D444" s="31" t="s">
        <v>204</v>
      </c>
      <c r="E444" s="32" t="s">
        <v>326</v>
      </c>
      <c r="F444" s="36">
        <v>267</v>
      </c>
      <c r="G444" s="35" t="s">
        <v>572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31" t="s">
        <v>20</v>
      </c>
      <c r="B445" s="31" t="s">
        <v>204</v>
      </c>
      <c r="C445" s="31" t="s">
        <v>20</v>
      </c>
      <c r="D445" s="31" t="s">
        <v>204</v>
      </c>
      <c r="E445" s="32" t="s">
        <v>324</v>
      </c>
      <c r="F445" s="36">
        <v>6740</v>
      </c>
      <c r="G445" s="35" t="s">
        <v>573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31" t="s">
        <v>20</v>
      </c>
      <c r="B446" s="31" t="s">
        <v>204</v>
      </c>
      <c r="C446" s="31" t="s">
        <v>20</v>
      </c>
      <c r="D446" s="31" t="s">
        <v>204</v>
      </c>
      <c r="E446" s="32" t="s">
        <v>324</v>
      </c>
      <c r="F446" s="36">
        <v>269</v>
      </c>
      <c r="G446" s="35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31" t="s">
        <v>20</v>
      </c>
      <c r="B447" s="31" t="s">
        <v>204</v>
      </c>
      <c r="C447" s="31" t="s">
        <v>20</v>
      </c>
      <c r="D447" s="31" t="s">
        <v>204</v>
      </c>
      <c r="E447" s="32" t="s">
        <v>324</v>
      </c>
      <c r="F447" s="36">
        <v>15140</v>
      </c>
      <c r="G447" s="35" t="s">
        <v>574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31" t="s">
        <v>20</v>
      </c>
      <c r="B448" s="31" t="s">
        <v>204</v>
      </c>
      <c r="C448" s="31" t="s">
        <v>20</v>
      </c>
      <c r="D448" s="31" t="s">
        <v>204</v>
      </c>
      <c r="E448" s="32" t="s">
        <v>326</v>
      </c>
      <c r="F448" s="36">
        <v>261</v>
      </c>
      <c r="G448" s="35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31" t="s">
        <v>20</v>
      </c>
      <c r="B449" s="31" t="s">
        <v>204</v>
      </c>
      <c r="C449" s="31" t="s">
        <v>20</v>
      </c>
      <c r="D449" s="31" t="s">
        <v>204</v>
      </c>
      <c r="E449" s="32" t="s">
        <v>324</v>
      </c>
      <c r="F449" s="36">
        <v>29014</v>
      </c>
      <c r="G449" s="35" t="s">
        <v>575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31" t="s">
        <v>20</v>
      </c>
      <c r="B450" s="31" t="s">
        <v>204</v>
      </c>
      <c r="C450" s="31" t="s">
        <v>20</v>
      </c>
      <c r="D450" s="31" t="s">
        <v>204</v>
      </c>
      <c r="E450" s="32" t="s">
        <v>324</v>
      </c>
      <c r="F450" s="36">
        <v>29013</v>
      </c>
      <c r="G450" s="35" t="s">
        <v>576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31" t="s">
        <v>20</v>
      </c>
      <c r="B451" s="31" t="s">
        <v>204</v>
      </c>
      <c r="C451" s="31" t="s">
        <v>20</v>
      </c>
      <c r="D451" s="31" t="s">
        <v>204</v>
      </c>
      <c r="E451" s="32" t="s">
        <v>324</v>
      </c>
      <c r="F451" s="36">
        <v>29012</v>
      </c>
      <c r="G451" s="35" t="s">
        <v>577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31" t="s">
        <v>20</v>
      </c>
      <c r="B452" s="31" t="s">
        <v>21</v>
      </c>
      <c r="C452" s="31" t="s">
        <v>20</v>
      </c>
      <c r="D452" s="31" t="s">
        <v>21</v>
      </c>
      <c r="E452" s="32" t="s">
        <v>326</v>
      </c>
      <c r="F452" s="36">
        <v>260</v>
      </c>
      <c r="G452" s="35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31" t="s">
        <v>20</v>
      </c>
      <c r="B453" s="31" t="s">
        <v>21</v>
      </c>
      <c r="C453" s="31" t="s">
        <v>20</v>
      </c>
      <c r="D453" s="31" t="s">
        <v>21</v>
      </c>
      <c r="E453" s="32" t="s">
        <v>324</v>
      </c>
      <c r="F453" s="36">
        <v>307</v>
      </c>
      <c r="G453" s="35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31" t="s">
        <v>20</v>
      </c>
      <c r="B454" s="31" t="s">
        <v>21</v>
      </c>
      <c r="C454" s="31" t="s">
        <v>20</v>
      </c>
      <c r="D454" s="31" t="s">
        <v>21</v>
      </c>
      <c r="E454" s="32" t="s">
        <v>324</v>
      </c>
      <c r="F454" s="36">
        <v>265</v>
      </c>
      <c r="G454" s="35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31" t="s">
        <v>20</v>
      </c>
      <c r="B455" s="31" t="s">
        <v>21</v>
      </c>
      <c r="C455" s="31" t="s">
        <v>20</v>
      </c>
      <c r="D455" s="31" t="s">
        <v>21</v>
      </c>
      <c r="E455" s="32" t="s">
        <v>430</v>
      </c>
      <c r="F455" s="36">
        <v>258</v>
      </c>
      <c r="G455" s="35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31" t="s">
        <v>20</v>
      </c>
      <c r="B456" s="31" t="s">
        <v>21</v>
      </c>
      <c r="C456" s="31" t="s">
        <v>20</v>
      </c>
      <c r="D456" s="31" t="s">
        <v>21</v>
      </c>
      <c r="E456" s="32" t="s">
        <v>324</v>
      </c>
      <c r="F456" s="36">
        <v>259</v>
      </c>
      <c r="G456" s="35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31" t="s">
        <v>20</v>
      </c>
      <c r="B457" s="31" t="s">
        <v>21</v>
      </c>
      <c r="C457" s="31" t="s">
        <v>20</v>
      </c>
      <c r="D457" s="31" t="s">
        <v>21</v>
      </c>
      <c r="E457" s="32" t="s">
        <v>324</v>
      </c>
      <c r="F457" s="36">
        <v>30205</v>
      </c>
      <c r="G457" s="35" t="s">
        <v>578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31" t="s">
        <v>20</v>
      </c>
      <c r="B458" s="31" t="s">
        <v>21</v>
      </c>
      <c r="C458" s="31" t="s">
        <v>20</v>
      </c>
      <c r="D458" s="31" t="s">
        <v>21</v>
      </c>
      <c r="E458" s="32" t="s">
        <v>324</v>
      </c>
      <c r="F458" s="36">
        <v>263</v>
      </c>
      <c r="G458" s="35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31" t="s">
        <v>20</v>
      </c>
      <c r="B459" s="31" t="s">
        <v>21</v>
      </c>
      <c r="C459" s="31" t="s">
        <v>20</v>
      </c>
      <c r="D459" s="31" t="s">
        <v>21</v>
      </c>
      <c r="E459" s="32" t="s">
        <v>334</v>
      </c>
      <c r="F459" s="36">
        <v>264</v>
      </c>
      <c r="G459" s="35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31" t="s">
        <v>20</v>
      </c>
      <c r="B460" s="31" t="s">
        <v>21</v>
      </c>
      <c r="C460" s="31" t="s">
        <v>20</v>
      </c>
      <c r="D460" s="31" t="s">
        <v>21</v>
      </c>
      <c r="E460" s="32" t="s">
        <v>324</v>
      </c>
      <c r="F460" s="36">
        <v>30509</v>
      </c>
      <c r="G460" s="35" t="s">
        <v>579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31" t="s">
        <v>20</v>
      </c>
      <c r="B461" s="31" t="s">
        <v>22</v>
      </c>
      <c r="C461" s="31" t="s">
        <v>20</v>
      </c>
      <c r="D461" s="31" t="s">
        <v>22</v>
      </c>
      <c r="E461" s="32" t="s">
        <v>334</v>
      </c>
      <c r="F461" s="36">
        <v>251</v>
      </c>
      <c r="G461" s="35" t="s">
        <v>580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31" t="s">
        <v>20</v>
      </c>
      <c r="B462" s="31" t="s">
        <v>22</v>
      </c>
      <c r="C462" s="31" t="s">
        <v>20</v>
      </c>
      <c r="D462" s="31" t="s">
        <v>22</v>
      </c>
      <c r="E462" s="32" t="s">
        <v>324</v>
      </c>
      <c r="F462" s="36">
        <v>252</v>
      </c>
      <c r="G462" s="35" t="s">
        <v>581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31" t="s">
        <v>20</v>
      </c>
      <c r="B463" s="31" t="s">
        <v>22</v>
      </c>
      <c r="C463" s="31" t="s">
        <v>20</v>
      </c>
      <c r="D463" s="31" t="s">
        <v>22</v>
      </c>
      <c r="E463" s="32" t="s">
        <v>324</v>
      </c>
      <c r="F463" s="36">
        <v>253</v>
      </c>
      <c r="G463" s="35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31" t="s">
        <v>20</v>
      </c>
      <c r="B464" s="31" t="s">
        <v>22</v>
      </c>
      <c r="C464" s="31" t="s">
        <v>20</v>
      </c>
      <c r="D464" s="31" t="s">
        <v>22</v>
      </c>
      <c r="E464" s="32" t="s">
        <v>324</v>
      </c>
      <c r="F464" s="36">
        <v>254</v>
      </c>
      <c r="G464" s="35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31" t="s">
        <v>20</v>
      </c>
      <c r="B465" s="31" t="s">
        <v>22</v>
      </c>
      <c r="C465" s="31" t="s">
        <v>20</v>
      </c>
      <c r="D465" s="31" t="s">
        <v>22</v>
      </c>
      <c r="E465" s="32" t="s">
        <v>324</v>
      </c>
      <c r="F465" s="36">
        <v>255</v>
      </c>
      <c r="G465" s="35" t="s">
        <v>582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31" t="s">
        <v>20</v>
      </c>
      <c r="B466" s="31" t="s">
        <v>22</v>
      </c>
      <c r="C466" s="31" t="s">
        <v>20</v>
      </c>
      <c r="D466" s="31" t="s">
        <v>22</v>
      </c>
      <c r="E466" s="32" t="s">
        <v>324</v>
      </c>
      <c r="F466" s="36">
        <v>256</v>
      </c>
      <c r="G466" s="35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31" t="s">
        <v>20</v>
      </c>
      <c r="B467" s="31" t="s">
        <v>22</v>
      </c>
      <c r="C467" s="31" t="s">
        <v>20</v>
      </c>
      <c r="D467" s="31" t="s">
        <v>22</v>
      </c>
      <c r="E467" s="32" t="s">
        <v>324</v>
      </c>
      <c r="F467" s="36">
        <v>257</v>
      </c>
      <c r="G467" s="35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31" t="s">
        <v>20</v>
      </c>
      <c r="B468" s="31" t="s">
        <v>22</v>
      </c>
      <c r="C468" s="31" t="s">
        <v>20</v>
      </c>
      <c r="D468" s="31" t="s">
        <v>22</v>
      </c>
      <c r="E468" s="32" t="s">
        <v>324</v>
      </c>
      <c r="F468" s="36">
        <v>11691</v>
      </c>
      <c r="G468" s="35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31" t="s">
        <v>20</v>
      </c>
      <c r="B469" s="31" t="s">
        <v>22</v>
      </c>
      <c r="C469" s="31" t="s">
        <v>20</v>
      </c>
      <c r="D469" s="31" t="s">
        <v>22</v>
      </c>
      <c r="E469" s="32" t="s">
        <v>324</v>
      </c>
      <c r="F469" s="36">
        <v>6826</v>
      </c>
      <c r="G469" s="35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31" t="s">
        <v>20</v>
      </c>
      <c r="B470" s="31" t="s">
        <v>22</v>
      </c>
      <c r="C470" s="31" t="s">
        <v>20</v>
      </c>
      <c r="D470" s="31" t="s">
        <v>22</v>
      </c>
      <c r="E470" s="32" t="s">
        <v>324</v>
      </c>
      <c r="F470" s="36">
        <v>7014</v>
      </c>
      <c r="G470" s="35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31" t="s">
        <v>20</v>
      </c>
      <c r="B471" s="31" t="s">
        <v>22</v>
      </c>
      <c r="C471" s="31" t="s">
        <v>20</v>
      </c>
      <c r="D471" s="31" t="s">
        <v>22</v>
      </c>
      <c r="E471" s="32" t="s">
        <v>324</v>
      </c>
      <c r="F471" s="36">
        <v>24414</v>
      </c>
      <c r="G471" s="35" t="s">
        <v>583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31" t="s">
        <v>20</v>
      </c>
      <c r="B472" s="31" t="s">
        <v>22</v>
      </c>
      <c r="C472" s="31" t="s">
        <v>20</v>
      </c>
      <c r="D472" s="31" t="s">
        <v>22</v>
      </c>
      <c r="E472" s="32" t="s">
        <v>324</v>
      </c>
      <c r="F472" s="36">
        <v>30202</v>
      </c>
      <c r="G472" s="35" t="s">
        <v>584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31" t="s">
        <v>173</v>
      </c>
      <c r="B473" s="31" t="s">
        <v>175</v>
      </c>
      <c r="C473" s="31" t="s">
        <v>585</v>
      </c>
      <c r="D473" s="31" t="s">
        <v>585</v>
      </c>
      <c r="E473" s="32" t="s">
        <v>6</v>
      </c>
      <c r="F473" s="36">
        <v>10843</v>
      </c>
      <c r="G473" s="35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31" t="s">
        <v>17</v>
      </c>
      <c r="B474" s="31" t="s">
        <v>24</v>
      </c>
      <c r="C474" s="31" t="s">
        <v>585</v>
      </c>
      <c r="D474" s="31" t="s">
        <v>585</v>
      </c>
      <c r="E474" s="32" t="s">
        <v>6</v>
      </c>
      <c r="F474" s="36">
        <v>11386</v>
      </c>
      <c r="G474" s="35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31" t="s">
        <v>89</v>
      </c>
      <c r="B475" s="31" t="s">
        <v>89</v>
      </c>
      <c r="C475" s="31" t="s">
        <v>585</v>
      </c>
      <c r="D475" s="31" t="s">
        <v>585</v>
      </c>
      <c r="E475" s="32" t="s">
        <v>586</v>
      </c>
      <c r="F475" s="36">
        <v>21196</v>
      </c>
      <c r="G475" s="35" t="s">
        <v>587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31" t="s">
        <v>62</v>
      </c>
      <c r="B476" s="31" t="s">
        <v>62</v>
      </c>
      <c r="C476" s="31" t="s">
        <v>585</v>
      </c>
      <c r="D476" s="31" t="s">
        <v>585</v>
      </c>
      <c r="E476" s="32" t="s">
        <v>6</v>
      </c>
      <c r="F476" s="36">
        <v>11405</v>
      </c>
      <c r="G476" s="35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31" t="s">
        <v>17</v>
      </c>
      <c r="B477" s="31" t="s">
        <v>25</v>
      </c>
      <c r="C477" s="31" t="s">
        <v>585</v>
      </c>
      <c r="D477" s="31" t="s">
        <v>585</v>
      </c>
      <c r="E477" s="32" t="s">
        <v>6</v>
      </c>
      <c r="F477" s="36">
        <v>11397</v>
      </c>
      <c r="G477" s="35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31" t="s">
        <v>4</v>
      </c>
      <c r="B478" s="31" t="s">
        <v>11</v>
      </c>
      <c r="C478" s="31" t="s">
        <v>585</v>
      </c>
      <c r="D478" s="31" t="s">
        <v>585</v>
      </c>
      <c r="E478" s="32" t="s">
        <v>79</v>
      </c>
      <c r="F478" s="36">
        <v>20274</v>
      </c>
      <c r="G478" s="35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31" t="s">
        <v>17</v>
      </c>
      <c r="B479" s="31" t="s">
        <v>24</v>
      </c>
      <c r="C479" s="31" t="s">
        <v>585</v>
      </c>
      <c r="D479" s="31" t="s">
        <v>585</v>
      </c>
      <c r="E479" s="32" t="s">
        <v>586</v>
      </c>
      <c r="F479" s="36">
        <v>25708</v>
      </c>
      <c r="G479" s="35" t="s">
        <v>277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31" t="s">
        <v>17</v>
      </c>
      <c r="B480" s="31" t="s">
        <v>25</v>
      </c>
      <c r="C480" s="31" t="s">
        <v>585</v>
      </c>
      <c r="D480" s="31" t="s">
        <v>585</v>
      </c>
      <c r="E480" s="32" t="s">
        <v>26</v>
      </c>
      <c r="F480" s="36">
        <v>11409</v>
      </c>
      <c r="G480" s="35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31" t="s">
        <v>102</v>
      </c>
      <c r="B481" s="31" t="s">
        <v>103</v>
      </c>
      <c r="C481" s="31" t="s">
        <v>585</v>
      </c>
      <c r="D481" s="31" t="s">
        <v>585</v>
      </c>
      <c r="E481" s="32" t="s">
        <v>6</v>
      </c>
      <c r="F481" s="36">
        <v>11403</v>
      </c>
      <c r="G481" s="35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31" t="s">
        <v>86</v>
      </c>
      <c r="B482" s="31" t="s">
        <v>86</v>
      </c>
      <c r="C482" s="31" t="s">
        <v>585</v>
      </c>
      <c r="D482" s="31" t="s">
        <v>585</v>
      </c>
      <c r="E482" s="32" t="s">
        <v>6</v>
      </c>
      <c r="F482" s="36">
        <v>11556</v>
      </c>
      <c r="G482" s="35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31" t="s">
        <v>17</v>
      </c>
      <c r="B483" s="31" t="s">
        <v>18</v>
      </c>
      <c r="C483" s="31" t="s">
        <v>585</v>
      </c>
      <c r="D483" s="31" t="s">
        <v>585</v>
      </c>
      <c r="E483" s="32" t="s">
        <v>6</v>
      </c>
      <c r="F483" s="36">
        <v>11408</v>
      </c>
      <c r="G483" s="35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31" t="s">
        <v>89</v>
      </c>
      <c r="B484" s="31" t="s">
        <v>89</v>
      </c>
      <c r="C484" s="31" t="s">
        <v>585</v>
      </c>
      <c r="D484" s="31" t="s">
        <v>585</v>
      </c>
      <c r="E484" s="32" t="s">
        <v>13</v>
      </c>
      <c r="F484" s="36">
        <v>21032</v>
      </c>
      <c r="G484" s="35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31" t="s">
        <v>17</v>
      </c>
      <c r="B485" s="31" t="s">
        <v>18</v>
      </c>
      <c r="C485" s="31" t="s">
        <v>585</v>
      </c>
      <c r="D485" s="31" t="s">
        <v>585</v>
      </c>
      <c r="E485" s="32" t="s">
        <v>23</v>
      </c>
      <c r="F485" s="36">
        <v>12854</v>
      </c>
      <c r="G485" s="35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31" t="s">
        <v>17</v>
      </c>
      <c r="B486" s="31" t="s">
        <v>77</v>
      </c>
      <c r="C486" s="31" t="s">
        <v>50</v>
      </c>
      <c r="D486" s="31" t="s">
        <v>78</v>
      </c>
      <c r="E486" s="32" t="s">
        <v>324</v>
      </c>
      <c r="F486" s="36">
        <v>32394</v>
      </c>
      <c r="G486" s="35" t="s">
        <v>589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31" t="s">
        <v>102</v>
      </c>
      <c r="B487" s="31" t="s">
        <v>103</v>
      </c>
      <c r="C487" s="31" t="s">
        <v>102</v>
      </c>
      <c r="D487" s="31" t="s">
        <v>103</v>
      </c>
      <c r="E487" s="42" t="s">
        <v>324</v>
      </c>
      <c r="F487" s="42">
        <v>32283</v>
      </c>
      <c r="G487" s="35" t="s">
        <v>590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31" t="s">
        <v>17</v>
      </c>
      <c r="B488" s="31" t="s">
        <v>24</v>
      </c>
      <c r="C488" s="31" t="s">
        <v>28</v>
      </c>
      <c r="D488" s="31" t="s">
        <v>43</v>
      </c>
      <c r="E488" s="32" t="s">
        <v>326</v>
      </c>
      <c r="F488" s="42">
        <v>32416</v>
      </c>
      <c r="G488" s="35" t="s">
        <v>591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31" t="s">
        <v>4</v>
      </c>
      <c r="B489" s="31" t="s">
        <v>11</v>
      </c>
      <c r="C489" s="31" t="s">
        <v>4</v>
      </c>
      <c r="D489" s="31" t="s">
        <v>8</v>
      </c>
      <c r="E489" s="42" t="s">
        <v>324</v>
      </c>
      <c r="F489" s="42">
        <v>32291</v>
      </c>
      <c r="G489" s="35" t="s">
        <v>592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31" t="s">
        <v>173</v>
      </c>
      <c r="B490" s="31" t="s">
        <v>175</v>
      </c>
      <c r="C490" s="31" t="s">
        <v>173</v>
      </c>
      <c r="D490" s="31" t="s">
        <v>175</v>
      </c>
      <c r="E490" s="42" t="s">
        <v>324</v>
      </c>
      <c r="F490" s="42">
        <v>32367</v>
      </c>
      <c r="G490" s="31" t="s">
        <v>593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31" t="s">
        <v>17</v>
      </c>
      <c r="B491" s="31" t="s">
        <v>25</v>
      </c>
      <c r="C491" s="31" t="s">
        <v>588</v>
      </c>
      <c r="D491" s="31" t="s">
        <v>588</v>
      </c>
      <c r="E491" s="32" t="s">
        <v>13</v>
      </c>
      <c r="F491" s="36">
        <v>14320</v>
      </c>
      <c r="G491" s="35" t="s">
        <v>262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H492" s="1" t="s">
        <v>284</v>
      </c>
      <c r="I492" s="1" t="s">
        <v>284</v>
      </c>
      <c r="J492" s="1" t="s">
        <v>284</v>
      </c>
      <c r="K492" s="1" t="s">
        <v>284</v>
      </c>
      <c r="L492" s="1" t="s">
        <v>284</v>
      </c>
      <c r="M492" s="1" t="s">
        <v>284</v>
      </c>
      <c r="N492" s="1" t="s">
        <v>284</v>
      </c>
      <c r="O492" s="1" t="s">
        <v>284</v>
      </c>
      <c r="P492" s="1" t="s">
        <v>284</v>
      </c>
      <c r="Q492" s="1" t="s">
        <v>284</v>
      </c>
      <c r="R492" s="1" t="s">
        <v>284</v>
      </c>
      <c r="S492" s="1" t="s">
        <v>284</v>
      </c>
      <c r="T492" s="1" t="s">
        <v>284</v>
      </c>
      <c r="U492" s="1" t="s">
        <v>284</v>
      </c>
      <c r="V492" s="1" t="s">
        <v>284</v>
      </c>
      <c r="W492" s="1" t="s">
        <v>284</v>
      </c>
      <c r="X492" s="1" t="s">
        <v>284</v>
      </c>
      <c r="Y492" s="1" t="s">
        <v>284</v>
      </c>
      <c r="Z492" s="1" t="s">
        <v>284</v>
      </c>
      <c r="AA492" s="1" t="s">
        <v>284</v>
      </c>
      <c r="AB492" s="1" t="s">
        <v>284</v>
      </c>
      <c r="AC492" s="1" t="s">
        <v>284</v>
      </c>
      <c r="AD492" s="1" t="s">
        <v>284</v>
      </c>
      <c r="AE492" s="1" t="s">
        <v>284</v>
      </c>
      <c r="AF492" s="1" t="s">
        <v>284</v>
      </c>
      <c r="AG492" s="1" t="s">
        <v>284</v>
      </c>
      <c r="AH492" s="1" t="s">
        <v>284</v>
      </c>
      <c r="AI492" s="1" t="s">
        <v>284</v>
      </c>
      <c r="AJ492" s="1" t="s">
        <v>284</v>
      </c>
      <c r="AK492" s="1" t="s">
        <v>284</v>
      </c>
      <c r="AL492" s="1" t="s">
        <v>284</v>
      </c>
      <c r="AM492" s="1" t="s">
        <v>284</v>
      </c>
      <c r="AN492" s="1" t="s">
        <v>284</v>
      </c>
      <c r="AO492" s="1" t="s">
        <v>284</v>
      </c>
      <c r="AP492" s="1" t="s">
        <v>284</v>
      </c>
      <c r="AQ492" s="1" t="s">
        <v>284</v>
      </c>
      <c r="AR492" s="1" t="s">
        <v>284</v>
      </c>
      <c r="AS492" s="1" t="s">
        <v>284</v>
      </c>
      <c r="AT492" s="1" t="s">
        <v>284</v>
      </c>
      <c r="AU492" s="1" t="s">
        <v>284</v>
      </c>
      <c r="AV492" s="1" t="s">
        <v>284</v>
      </c>
      <c r="AW492" s="1" t="s">
        <v>284</v>
      </c>
    </row>
  </sheetData>
  <autoFilter ref="A10:G760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W492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C6" sqref="C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18" t="s">
        <v>600</v>
      </c>
      <c r="D4" s="19"/>
      <c r="E4" s="19"/>
      <c r="F4" s="19"/>
      <c r="G4" s="20"/>
    </row>
    <row r="5" spans="1:49" ht="10.8" thickBot="1" x14ac:dyDescent="0.25">
      <c r="C5" s="21"/>
      <c r="D5" s="22"/>
      <c r="E5" s="22"/>
      <c r="F5" s="22"/>
      <c r="G5" s="23"/>
    </row>
    <row r="6" spans="1:49" ht="16.2" thickBot="1" x14ac:dyDescent="0.35">
      <c r="H6" s="15" t="s">
        <v>297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7"/>
      <c r="Z6" s="28" t="s">
        <v>298</v>
      </c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30"/>
    </row>
    <row r="7" spans="1:49" ht="10.199999999999999" customHeight="1" thickBot="1" x14ac:dyDescent="0.25">
      <c r="H7" s="7">
        <f>SUBTOTAL(9,H11:H519)</f>
        <v>0</v>
      </c>
      <c r="I7" s="7">
        <f t="shared" ref="I7:AW7" si="0">SUBTOTAL(9,I11:I519)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11" t="s">
        <v>283</v>
      </c>
      <c r="I8" s="12"/>
      <c r="J8" s="11" t="s">
        <v>286</v>
      </c>
      <c r="K8" s="12"/>
      <c r="L8" s="11" t="s">
        <v>287</v>
      </c>
      <c r="M8" s="12"/>
      <c r="N8" s="11" t="s">
        <v>288</v>
      </c>
      <c r="O8" s="12"/>
      <c r="P8" s="11" t="s">
        <v>290</v>
      </c>
      <c r="Q8" s="12"/>
      <c r="R8" s="11" t="s">
        <v>292</v>
      </c>
      <c r="S8" s="12"/>
      <c r="T8" s="11" t="s">
        <v>293</v>
      </c>
      <c r="U8" s="12"/>
      <c r="V8" s="11" t="s">
        <v>294</v>
      </c>
      <c r="W8" s="12"/>
      <c r="X8" s="11" t="s">
        <v>295</v>
      </c>
      <c r="Y8" s="12"/>
      <c r="Z8" s="24" t="s">
        <v>299</v>
      </c>
      <c r="AA8" s="25"/>
      <c r="AB8" s="24" t="s">
        <v>300</v>
      </c>
      <c r="AC8" s="25"/>
      <c r="AD8" s="24" t="s">
        <v>301</v>
      </c>
      <c r="AE8" s="25"/>
      <c r="AF8" s="24" t="s">
        <v>302</v>
      </c>
      <c r="AG8" s="25"/>
      <c r="AH8" s="24" t="s">
        <v>303</v>
      </c>
      <c r="AI8" s="25"/>
      <c r="AJ8" s="24" t="s">
        <v>304</v>
      </c>
      <c r="AK8" s="25"/>
      <c r="AL8" s="24" t="s">
        <v>305</v>
      </c>
      <c r="AM8" s="25"/>
      <c r="AN8" s="24" t="s">
        <v>306</v>
      </c>
      <c r="AO8" s="25"/>
      <c r="AP8" s="24" t="s">
        <v>307</v>
      </c>
      <c r="AQ8" s="25"/>
      <c r="AR8" s="24" t="s">
        <v>308</v>
      </c>
      <c r="AS8" s="25"/>
      <c r="AT8" s="24" t="s">
        <v>309</v>
      </c>
      <c r="AU8" s="25"/>
      <c r="AV8" s="24" t="s">
        <v>310</v>
      </c>
      <c r="AW8" s="25"/>
    </row>
    <row r="9" spans="1:49" ht="28.2" customHeight="1" thickBot="1" x14ac:dyDescent="0.25">
      <c r="H9" s="13"/>
      <c r="I9" s="14"/>
      <c r="J9" s="13"/>
      <c r="K9" s="14"/>
      <c r="L9" s="13"/>
      <c r="M9" s="14"/>
      <c r="N9" s="13"/>
      <c r="O9" s="14"/>
      <c r="P9" s="13"/>
      <c r="Q9" s="14"/>
      <c r="R9" s="13"/>
      <c r="S9" s="14"/>
      <c r="T9" s="13"/>
      <c r="U9" s="14"/>
      <c r="V9" s="13"/>
      <c r="W9" s="14"/>
      <c r="X9" s="13"/>
      <c r="Y9" s="14"/>
      <c r="Z9" s="26"/>
      <c r="AA9" s="27"/>
      <c r="AB9" s="26"/>
      <c r="AC9" s="27"/>
      <c r="AD9" s="26"/>
      <c r="AE9" s="27"/>
      <c r="AF9" s="26"/>
      <c r="AG9" s="27"/>
      <c r="AH9" s="26"/>
      <c r="AI9" s="27"/>
      <c r="AJ9" s="26"/>
      <c r="AK9" s="27"/>
      <c r="AL9" s="26"/>
      <c r="AM9" s="27"/>
      <c r="AN9" s="26"/>
      <c r="AO9" s="27"/>
      <c r="AP9" s="26"/>
      <c r="AQ9" s="27"/>
      <c r="AR9" s="26"/>
      <c r="AS9" s="27"/>
      <c r="AT9" s="26"/>
      <c r="AU9" s="27"/>
      <c r="AV9" s="26"/>
      <c r="AW9" s="27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281</v>
      </c>
      <c r="F10" s="3" t="s">
        <v>16</v>
      </c>
      <c r="G10" s="3" t="s">
        <v>282</v>
      </c>
      <c r="H10" s="6" t="s">
        <v>291</v>
      </c>
      <c r="I10" s="5" t="s">
        <v>285</v>
      </c>
      <c r="J10" s="6" t="s">
        <v>291</v>
      </c>
      <c r="K10" s="5" t="s">
        <v>285</v>
      </c>
      <c r="L10" s="6" t="s">
        <v>291</v>
      </c>
      <c r="M10" s="5" t="s">
        <v>285</v>
      </c>
      <c r="N10" s="6" t="s">
        <v>291</v>
      </c>
      <c r="O10" s="5" t="s">
        <v>285</v>
      </c>
      <c r="P10" s="6" t="s">
        <v>291</v>
      </c>
      <c r="Q10" s="5" t="s">
        <v>285</v>
      </c>
      <c r="R10" s="6" t="s">
        <v>291</v>
      </c>
      <c r="S10" s="5" t="s">
        <v>285</v>
      </c>
      <c r="T10" s="6" t="s">
        <v>291</v>
      </c>
      <c r="U10" s="5" t="s">
        <v>285</v>
      </c>
      <c r="V10" s="6" t="s">
        <v>291</v>
      </c>
      <c r="W10" s="5" t="s">
        <v>285</v>
      </c>
      <c r="X10" s="6" t="s">
        <v>291</v>
      </c>
      <c r="Y10" s="5" t="s">
        <v>285</v>
      </c>
      <c r="Z10" s="6" t="s">
        <v>291</v>
      </c>
      <c r="AA10" s="5" t="s">
        <v>285</v>
      </c>
      <c r="AB10" s="6" t="s">
        <v>291</v>
      </c>
      <c r="AC10" s="5" t="s">
        <v>285</v>
      </c>
      <c r="AD10" s="6" t="s">
        <v>291</v>
      </c>
      <c r="AE10" s="5" t="s">
        <v>285</v>
      </c>
      <c r="AF10" s="6" t="s">
        <v>291</v>
      </c>
      <c r="AG10" s="5" t="s">
        <v>285</v>
      </c>
      <c r="AH10" s="6" t="s">
        <v>291</v>
      </c>
      <c r="AI10" s="5" t="s">
        <v>285</v>
      </c>
      <c r="AJ10" s="6" t="s">
        <v>291</v>
      </c>
      <c r="AK10" s="5" t="s">
        <v>285</v>
      </c>
      <c r="AL10" s="6" t="s">
        <v>291</v>
      </c>
      <c r="AM10" s="5" t="s">
        <v>285</v>
      </c>
      <c r="AN10" s="6" t="s">
        <v>291</v>
      </c>
      <c r="AO10" s="5" t="s">
        <v>285</v>
      </c>
      <c r="AP10" s="6" t="s">
        <v>291</v>
      </c>
      <c r="AQ10" s="5" t="s">
        <v>285</v>
      </c>
      <c r="AR10" s="6" t="s">
        <v>291</v>
      </c>
      <c r="AS10" s="5" t="s">
        <v>285</v>
      </c>
      <c r="AT10" s="6" t="s">
        <v>291</v>
      </c>
      <c r="AU10" s="5" t="s">
        <v>285</v>
      </c>
      <c r="AV10" s="6" t="s">
        <v>291</v>
      </c>
      <c r="AW10" s="5" t="s">
        <v>285</v>
      </c>
    </row>
    <row r="11" spans="1:49" x14ac:dyDescent="0.2">
      <c r="A11" s="31" t="s">
        <v>17</v>
      </c>
      <c r="B11" s="31" t="s">
        <v>25</v>
      </c>
      <c r="C11" s="31" t="s">
        <v>19</v>
      </c>
      <c r="D11" s="31" t="s">
        <v>14</v>
      </c>
      <c r="E11" s="32" t="s">
        <v>313</v>
      </c>
      <c r="F11" s="33">
        <v>3</v>
      </c>
      <c r="G11" s="34" t="s">
        <v>314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</row>
    <row r="12" spans="1:49" x14ac:dyDescent="0.2">
      <c r="A12" s="31" t="s">
        <v>17</v>
      </c>
      <c r="B12" s="31" t="s">
        <v>18</v>
      </c>
      <c r="C12" s="31" t="s">
        <v>19</v>
      </c>
      <c r="D12" s="31" t="s">
        <v>14</v>
      </c>
      <c r="E12" s="32" t="s">
        <v>315</v>
      </c>
      <c r="F12" s="33">
        <v>1</v>
      </c>
      <c r="G12" s="34" t="s">
        <v>316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31" t="s">
        <v>4</v>
      </c>
      <c r="B13" s="31" t="s">
        <v>11</v>
      </c>
      <c r="C13" s="31" t="s">
        <v>19</v>
      </c>
      <c r="D13" s="31" t="s">
        <v>14</v>
      </c>
      <c r="E13" s="32" t="s">
        <v>315</v>
      </c>
      <c r="F13" s="33">
        <v>210</v>
      </c>
      <c r="G13" s="35" t="s">
        <v>317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31" t="s">
        <v>17</v>
      </c>
      <c r="B14" s="31" t="s">
        <v>77</v>
      </c>
      <c r="C14" s="31" t="s">
        <v>50</v>
      </c>
      <c r="D14" s="31" t="s">
        <v>78</v>
      </c>
      <c r="E14" s="32" t="s">
        <v>318</v>
      </c>
      <c r="F14" s="33">
        <v>66</v>
      </c>
      <c r="G14" s="35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31" t="s">
        <v>173</v>
      </c>
      <c r="B15" s="31" t="s">
        <v>175</v>
      </c>
      <c r="C15" s="31" t="s">
        <v>19</v>
      </c>
      <c r="D15" s="31" t="s">
        <v>14</v>
      </c>
      <c r="E15" s="32" t="s">
        <v>318</v>
      </c>
      <c r="F15" s="36">
        <v>162</v>
      </c>
      <c r="G15" s="35" t="s">
        <v>319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31" t="s">
        <v>17</v>
      </c>
      <c r="B16" s="31" t="s">
        <v>18</v>
      </c>
      <c r="C16" s="31" t="s">
        <v>28</v>
      </c>
      <c r="D16" s="31" t="s">
        <v>29</v>
      </c>
      <c r="E16" s="32" t="s">
        <v>320</v>
      </c>
      <c r="F16" s="33">
        <v>7</v>
      </c>
      <c r="G16" s="35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31" t="s">
        <v>17</v>
      </c>
      <c r="B17" s="31" t="s">
        <v>18</v>
      </c>
      <c r="C17" s="31" t="s">
        <v>28</v>
      </c>
      <c r="D17" s="31" t="s">
        <v>29</v>
      </c>
      <c r="E17" s="32" t="s">
        <v>322</v>
      </c>
      <c r="F17" s="33">
        <v>27598</v>
      </c>
      <c r="G17" s="37" t="s">
        <v>323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31" t="s">
        <v>17</v>
      </c>
      <c r="B18" s="31" t="s">
        <v>18</v>
      </c>
      <c r="C18" s="31" t="s">
        <v>28</v>
      </c>
      <c r="D18" s="31" t="s">
        <v>29</v>
      </c>
      <c r="E18" s="32" t="s">
        <v>324</v>
      </c>
      <c r="F18" s="33">
        <v>12</v>
      </c>
      <c r="G18" s="35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31" t="s">
        <v>17</v>
      </c>
      <c r="B19" s="31" t="s">
        <v>18</v>
      </c>
      <c r="C19" s="31" t="s">
        <v>28</v>
      </c>
      <c r="D19" s="31" t="s">
        <v>29</v>
      </c>
      <c r="E19" s="32" t="s">
        <v>324</v>
      </c>
      <c r="F19" s="33">
        <v>270</v>
      </c>
      <c r="G19" s="35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31" t="s">
        <v>17</v>
      </c>
      <c r="B20" s="31" t="s">
        <v>18</v>
      </c>
      <c r="C20" s="31" t="s">
        <v>28</v>
      </c>
      <c r="D20" s="31" t="s">
        <v>29</v>
      </c>
      <c r="E20" s="32" t="s">
        <v>324</v>
      </c>
      <c r="F20" s="33">
        <v>6945</v>
      </c>
      <c r="G20" s="35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31" t="s">
        <v>17</v>
      </c>
      <c r="B21" s="31" t="s">
        <v>18</v>
      </c>
      <c r="C21" s="31" t="s">
        <v>28</v>
      </c>
      <c r="D21" s="31" t="s">
        <v>29</v>
      </c>
      <c r="E21" s="32" t="s">
        <v>324</v>
      </c>
      <c r="F21" s="33">
        <v>21334</v>
      </c>
      <c r="G21" s="35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31" t="s">
        <v>17</v>
      </c>
      <c r="B22" s="31" t="s">
        <v>18</v>
      </c>
      <c r="C22" s="31" t="s">
        <v>28</v>
      </c>
      <c r="D22" s="31" t="s">
        <v>29</v>
      </c>
      <c r="E22" s="32" t="s">
        <v>322</v>
      </c>
      <c r="F22" s="33">
        <v>8</v>
      </c>
      <c r="G22" s="35" t="s">
        <v>325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31" t="s">
        <v>17</v>
      </c>
      <c r="B23" s="31" t="s">
        <v>18</v>
      </c>
      <c r="C23" s="31" t="s">
        <v>28</v>
      </c>
      <c r="D23" s="31" t="s">
        <v>29</v>
      </c>
      <c r="E23" s="32" t="s">
        <v>324</v>
      </c>
      <c r="F23" s="33">
        <v>11</v>
      </c>
      <c r="G23" s="35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31" t="s">
        <v>17</v>
      </c>
      <c r="B24" s="31" t="s">
        <v>18</v>
      </c>
      <c r="C24" s="31" t="s">
        <v>28</v>
      </c>
      <c r="D24" s="31" t="s">
        <v>29</v>
      </c>
      <c r="E24" s="32" t="s">
        <v>326</v>
      </c>
      <c r="F24" s="33">
        <v>15</v>
      </c>
      <c r="G24" s="35" t="s">
        <v>327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31" t="s">
        <v>17</v>
      </c>
      <c r="B25" s="31" t="s">
        <v>27</v>
      </c>
      <c r="C25" s="31" t="s">
        <v>28</v>
      </c>
      <c r="D25" s="31" t="s">
        <v>29</v>
      </c>
      <c r="E25" s="32" t="s">
        <v>322</v>
      </c>
      <c r="F25" s="33">
        <v>4</v>
      </c>
      <c r="G25" s="35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31" t="s">
        <v>17</v>
      </c>
      <c r="B26" s="31" t="s">
        <v>27</v>
      </c>
      <c r="C26" s="31" t="s">
        <v>28</v>
      </c>
      <c r="D26" s="31" t="s">
        <v>29</v>
      </c>
      <c r="E26" s="32" t="s">
        <v>324</v>
      </c>
      <c r="F26" s="33">
        <v>5</v>
      </c>
      <c r="G26" s="35" t="s">
        <v>328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31" t="s">
        <v>17</v>
      </c>
      <c r="B27" s="31" t="s">
        <v>27</v>
      </c>
      <c r="C27" s="31" t="s">
        <v>28</v>
      </c>
      <c r="D27" s="31" t="s">
        <v>29</v>
      </c>
      <c r="E27" s="32" t="s">
        <v>324</v>
      </c>
      <c r="F27" s="33">
        <v>273</v>
      </c>
      <c r="G27" s="35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31" t="s">
        <v>17</v>
      </c>
      <c r="B28" s="31" t="s">
        <v>18</v>
      </c>
      <c r="C28" s="31" t="s">
        <v>28</v>
      </c>
      <c r="D28" s="31" t="s">
        <v>29</v>
      </c>
      <c r="E28" s="32" t="s">
        <v>321</v>
      </c>
      <c r="F28" s="33">
        <v>30485</v>
      </c>
      <c r="G28" s="35" t="s">
        <v>279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31" t="s">
        <v>17</v>
      </c>
      <c r="B29" s="31" t="s">
        <v>27</v>
      </c>
      <c r="C29" s="31" t="s">
        <v>28</v>
      </c>
      <c r="D29" s="31" t="s">
        <v>29</v>
      </c>
      <c r="E29" s="32" t="s">
        <v>324</v>
      </c>
      <c r="F29" s="33">
        <v>6</v>
      </c>
      <c r="G29" s="35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31" t="s">
        <v>17</v>
      </c>
      <c r="B30" s="31" t="s">
        <v>24</v>
      </c>
      <c r="C30" s="31" t="s">
        <v>28</v>
      </c>
      <c r="D30" s="31" t="s">
        <v>43</v>
      </c>
      <c r="E30" s="32" t="s">
        <v>320</v>
      </c>
      <c r="F30" s="33">
        <v>25</v>
      </c>
      <c r="G30" s="35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31" t="s">
        <v>17</v>
      </c>
      <c r="B31" s="31" t="s">
        <v>24</v>
      </c>
      <c r="C31" s="31" t="s">
        <v>28</v>
      </c>
      <c r="D31" s="31" t="s">
        <v>43</v>
      </c>
      <c r="E31" s="32" t="s">
        <v>322</v>
      </c>
      <c r="F31" s="33">
        <v>26052</v>
      </c>
      <c r="G31" s="37" t="s">
        <v>329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31" t="s">
        <v>17</v>
      </c>
      <c r="B32" s="31" t="s">
        <v>24</v>
      </c>
      <c r="C32" s="31" t="s">
        <v>28</v>
      </c>
      <c r="D32" s="31" t="s">
        <v>43</v>
      </c>
      <c r="E32" s="32" t="s">
        <v>322</v>
      </c>
      <c r="F32" s="33">
        <v>27259</v>
      </c>
      <c r="G32" s="37" t="s">
        <v>330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31" t="s">
        <v>17</v>
      </c>
      <c r="B33" s="31" t="s">
        <v>24</v>
      </c>
      <c r="C33" s="31" t="s">
        <v>28</v>
      </c>
      <c r="D33" s="31" t="s">
        <v>43</v>
      </c>
      <c r="E33" s="32" t="s">
        <v>324</v>
      </c>
      <c r="F33" s="33">
        <v>28</v>
      </c>
      <c r="G33" s="35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31" t="s">
        <v>17</v>
      </c>
      <c r="B34" s="31" t="s">
        <v>24</v>
      </c>
      <c r="C34" s="31" t="s">
        <v>28</v>
      </c>
      <c r="D34" s="31" t="s">
        <v>43</v>
      </c>
      <c r="E34" s="32" t="s">
        <v>326</v>
      </c>
      <c r="F34" s="33">
        <v>6693</v>
      </c>
      <c r="G34" s="35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31" t="s">
        <v>17</v>
      </c>
      <c r="B35" s="31" t="s">
        <v>24</v>
      </c>
      <c r="C35" s="31" t="s">
        <v>28</v>
      </c>
      <c r="D35" s="31" t="s">
        <v>43</v>
      </c>
      <c r="E35" s="32" t="s">
        <v>322</v>
      </c>
      <c r="F35" s="33">
        <v>26</v>
      </c>
      <c r="G35" s="35" t="s">
        <v>331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31" t="s">
        <v>17</v>
      </c>
      <c r="B36" s="31" t="s">
        <v>24</v>
      </c>
      <c r="C36" s="31" t="s">
        <v>28</v>
      </c>
      <c r="D36" s="31" t="s">
        <v>43</v>
      </c>
      <c r="E36" s="32" t="s">
        <v>332</v>
      </c>
      <c r="F36" s="33">
        <v>30</v>
      </c>
      <c r="G36" s="35" t="s">
        <v>333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31" t="s">
        <v>17</v>
      </c>
      <c r="B37" s="31" t="s">
        <v>24</v>
      </c>
      <c r="C37" s="31" t="s">
        <v>28</v>
      </c>
      <c r="D37" s="31" t="s">
        <v>43</v>
      </c>
      <c r="E37" s="32" t="s">
        <v>332</v>
      </c>
      <c r="F37" s="33">
        <v>32</v>
      </c>
      <c r="G37" s="35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31" t="s">
        <v>17</v>
      </c>
      <c r="B38" s="31" t="s">
        <v>24</v>
      </c>
      <c r="C38" s="31" t="s">
        <v>28</v>
      </c>
      <c r="D38" s="31" t="s">
        <v>43</v>
      </c>
      <c r="E38" s="32" t="s">
        <v>334</v>
      </c>
      <c r="F38" s="33">
        <v>31</v>
      </c>
      <c r="G38" s="35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31" t="s">
        <v>17</v>
      </c>
      <c r="B39" s="31" t="s">
        <v>24</v>
      </c>
      <c r="C39" s="31" t="s">
        <v>28</v>
      </c>
      <c r="D39" s="31" t="s">
        <v>43</v>
      </c>
      <c r="E39" s="32" t="s">
        <v>324</v>
      </c>
      <c r="F39" s="33">
        <v>35</v>
      </c>
      <c r="G39" s="35" t="s">
        <v>335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31" t="s">
        <v>17</v>
      </c>
      <c r="B40" s="31" t="s">
        <v>24</v>
      </c>
      <c r="C40" s="31" t="s">
        <v>28</v>
      </c>
      <c r="D40" s="31" t="s">
        <v>43</v>
      </c>
      <c r="E40" s="32" t="s">
        <v>324</v>
      </c>
      <c r="F40" s="33">
        <v>34</v>
      </c>
      <c r="G40" s="35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31" t="s">
        <v>17</v>
      </c>
      <c r="B41" s="31" t="s">
        <v>24</v>
      </c>
      <c r="C41" s="31" t="s">
        <v>28</v>
      </c>
      <c r="D41" s="31" t="s">
        <v>43</v>
      </c>
      <c r="E41" s="32" t="s">
        <v>324</v>
      </c>
      <c r="F41" s="33">
        <v>6846</v>
      </c>
      <c r="G41" s="35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31" t="s">
        <v>17</v>
      </c>
      <c r="B42" s="31" t="s">
        <v>24</v>
      </c>
      <c r="C42" s="31" t="s">
        <v>28</v>
      </c>
      <c r="D42" s="31" t="s">
        <v>43</v>
      </c>
      <c r="E42" s="32" t="s">
        <v>334</v>
      </c>
      <c r="F42" s="33">
        <v>6794</v>
      </c>
      <c r="G42" s="35" t="s">
        <v>336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31" t="s">
        <v>17</v>
      </c>
      <c r="B43" s="31" t="s">
        <v>24</v>
      </c>
      <c r="C43" s="31" t="s">
        <v>28</v>
      </c>
      <c r="D43" s="31" t="s">
        <v>43</v>
      </c>
      <c r="E43" s="32" t="s">
        <v>324</v>
      </c>
      <c r="F43" s="38">
        <v>17213</v>
      </c>
      <c r="G43" s="35" t="s">
        <v>337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31" t="s">
        <v>17</v>
      </c>
      <c r="B44" s="31" t="s">
        <v>24</v>
      </c>
      <c r="C44" s="31" t="s">
        <v>28</v>
      </c>
      <c r="D44" s="31" t="s">
        <v>43</v>
      </c>
      <c r="E44" s="32" t="s">
        <v>322</v>
      </c>
      <c r="F44" s="33">
        <v>29</v>
      </c>
      <c r="G44" s="35" t="s">
        <v>338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31" t="s">
        <v>17</v>
      </c>
      <c r="B45" s="31" t="s">
        <v>24</v>
      </c>
      <c r="C45" s="31" t="s">
        <v>28</v>
      </c>
      <c r="D45" s="31" t="s">
        <v>43</v>
      </c>
      <c r="E45" s="32" t="s">
        <v>324</v>
      </c>
      <c r="F45" s="33">
        <v>36</v>
      </c>
      <c r="G45" s="35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31" t="s">
        <v>17</v>
      </c>
      <c r="B46" s="31" t="s">
        <v>24</v>
      </c>
      <c r="C46" s="31" t="s">
        <v>28</v>
      </c>
      <c r="D46" s="31" t="s">
        <v>43</v>
      </c>
      <c r="E46" s="32" t="s">
        <v>334</v>
      </c>
      <c r="F46" s="33">
        <v>33</v>
      </c>
      <c r="G46" s="35" t="s">
        <v>339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31" t="s">
        <v>17</v>
      </c>
      <c r="B47" s="31" t="s">
        <v>24</v>
      </c>
      <c r="C47" s="31" t="s">
        <v>28</v>
      </c>
      <c r="D47" s="31" t="s">
        <v>43</v>
      </c>
      <c r="E47" s="32" t="s">
        <v>334</v>
      </c>
      <c r="F47" s="33">
        <v>6694</v>
      </c>
      <c r="G47" s="35" t="s">
        <v>340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31" t="s">
        <v>17</v>
      </c>
      <c r="B48" s="31" t="s">
        <v>24</v>
      </c>
      <c r="C48" s="31" t="s">
        <v>28</v>
      </c>
      <c r="D48" s="31" t="s">
        <v>43</v>
      </c>
      <c r="E48" s="32" t="s">
        <v>322</v>
      </c>
      <c r="F48" s="33">
        <v>27</v>
      </c>
      <c r="G48" s="35" t="s">
        <v>341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31" t="s">
        <v>17</v>
      </c>
      <c r="B49" s="31" t="s">
        <v>24</v>
      </c>
      <c r="C49" s="31" t="s">
        <v>28</v>
      </c>
      <c r="D49" s="31" t="s">
        <v>43</v>
      </c>
      <c r="E49" s="32" t="s">
        <v>321</v>
      </c>
      <c r="F49" s="33">
        <v>30484</v>
      </c>
      <c r="G49" s="35" t="s">
        <v>342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31" t="s">
        <v>17</v>
      </c>
      <c r="B50" s="31" t="s">
        <v>42</v>
      </c>
      <c r="C50" s="31" t="s">
        <v>28</v>
      </c>
      <c r="D50" s="31" t="s">
        <v>42</v>
      </c>
      <c r="E50" s="32" t="s">
        <v>322</v>
      </c>
      <c r="F50" s="33">
        <v>26050</v>
      </c>
      <c r="G50" s="37" t="s">
        <v>278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31" t="s">
        <v>17</v>
      </c>
      <c r="B51" s="31" t="s">
        <v>42</v>
      </c>
      <c r="C51" s="31" t="s">
        <v>28</v>
      </c>
      <c r="D51" s="31" t="s">
        <v>42</v>
      </c>
      <c r="E51" s="32" t="s">
        <v>322</v>
      </c>
      <c r="F51" s="33">
        <v>51</v>
      </c>
      <c r="G51" s="35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31" t="s">
        <v>17</v>
      </c>
      <c r="B52" s="31" t="s">
        <v>42</v>
      </c>
      <c r="C52" s="31" t="s">
        <v>28</v>
      </c>
      <c r="D52" s="31" t="s">
        <v>42</v>
      </c>
      <c r="E52" s="32" t="s">
        <v>324</v>
      </c>
      <c r="F52" s="33">
        <v>52</v>
      </c>
      <c r="G52" s="35" t="s">
        <v>343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31" t="s">
        <v>17</v>
      </c>
      <c r="B53" s="31" t="s">
        <v>42</v>
      </c>
      <c r="C53" s="31" t="s">
        <v>28</v>
      </c>
      <c r="D53" s="31" t="s">
        <v>42</v>
      </c>
      <c r="E53" s="32" t="s">
        <v>324</v>
      </c>
      <c r="F53" s="33">
        <v>49</v>
      </c>
      <c r="G53" s="35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31" t="s">
        <v>17</v>
      </c>
      <c r="B54" s="31" t="s">
        <v>42</v>
      </c>
      <c r="C54" s="31" t="s">
        <v>28</v>
      </c>
      <c r="D54" s="31" t="s">
        <v>42</v>
      </c>
      <c r="E54" s="32" t="s">
        <v>324</v>
      </c>
      <c r="F54" s="33">
        <v>48</v>
      </c>
      <c r="G54" s="35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31" t="s">
        <v>17</v>
      </c>
      <c r="B55" s="31" t="s">
        <v>42</v>
      </c>
      <c r="C55" s="31" t="s">
        <v>28</v>
      </c>
      <c r="D55" s="31" t="s">
        <v>42</v>
      </c>
      <c r="E55" s="32" t="s">
        <v>322</v>
      </c>
      <c r="F55" s="33">
        <v>275</v>
      </c>
      <c r="G55" s="35" t="s">
        <v>344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31" t="s">
        <v>17</v>
      </c>
      <c r="B56" s="31" t="s">
        <v>18</v>
      </c>
      <c r="C56" s="31" t="s">
        <v>28</v>
      </c>
      <c r="D56" s="31" t="s">
        <v>42</v>
      </c>
      <c r="E56" s="32" t="s">
        <v>324</v>
      </c>
      <c r="F56" s="33">
        <v>50</v>
      </c>
      <c r="G56" s="35" t="s">
        <v>345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31" t="s">
        <v>17</v>
      </c>
      <c r="B57" s="31" t="s">
        <v>42</v>
      </c>
      <c r="C57" s="31" t="s">
        <v>28</v>
      </c>
      <c r="D57" s="31" t="s">
        <v>42</v>
      </c>
      <c r="E57" s="32" t="s">
        <v>324</v>
      </c>
      <c r="F57" s="33">
        <v>6848</v>
      </c>
      <c r="G57" s="35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31" t="s">
        <v>17</v>
      </c>
      <c r="B58" s="31" t="s">
        <v>18</v>
      </c>
      <c r="C58" s="31" t="s">
        <v>28</v>
      </c>
      <c r="D58" s="31" t="s">
        <v>42</v>
      </c>
      <c r="E58" s="32" t="s">
        <v>324</v>
      </c>
      <c r="F58" s="33">
        <v>276</v>
      </c>
      <c r="G58" s="35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31" t="s">
        <v>17</v>
      </c>
      <c r="B59" s="31" t="s">
        <v>42</v>
      </c>
      <c r="C59" s="31" t="s">
        <v>28</v>
      </c>
      <c r="D59" s="31" t="s">
        <v>42</v>
      </c>
      <c r="E59" s="32" t="s">
        <v>324</v>
      </c>
      <c r="F59" s="33">
        <v>7221</v>
      </c>
      <c r="G59" s="35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31" t="s">
        <v>17</v>
      </c>
      <c r="B60" s="31" t="s">
        <v>42</v>
      </c>
      <c r="C60" s="31" t="s">
        <v>28</v>
      </c>
      <c r="D60" s="31" t="s">
        <v>42</v>
      </c>
      <c r="E60" s="32" t="s">
        <v>321</v>
      </c>
      <c r="F60" s="33">
        <v>30486</v>
      </c>
      <c r="G60" s="35" t="s">
        <v>346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31" t="s">
        <v>17</v>
      </c>
      <c r="B61" s="31" t="s">
        <v>42</v>
      </c>
      <c r="C61" s="31" t="s">
        <v>28</v>
      </c>
      <c r="D61" s="31" t="s">
        <v>42</v>
      </c>
      <c r="E61" s="32" t="s">
        <v>322</v>
      </c>
      <c r="F61" s="33">
        <v>23</v>
      </c>
      <c r="G61" s="35" t="s">
        <v>347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31" t="s">
        <v>17</v>
      </c>
      <c r="B62" s="31" t="s">
        <v>42</v>
      </c>
      <c r="C62" s="31" t="s">
        <v>28</v>
      </c>
      <c r="D62" s="31" t="s">
        <v>42</v>
      </c>
      <c r="E62" s="32" t="s">
        <v>322</v>
      </c>
      <c r="F62" s="33">
        <v>24</v>
      </c>
      <c r="G62" s="35" t="s">
        <v>348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31" t="s">
        <v>17</v>
      </c>
      <c r="B63" s="31" t="s">
        <v>25</v>
      </c>
      <c r="C63" s="31" t="s">
        <v>28</v>
      </c>
      <c r="D63" s="31" t="s">
        <v>25</v>
      </c>
      <c r="E63" s="32" t="s">
        <v>320</v>
      </c>
      <c r="F63" s="33">
        <v>16</v>
      </c>
      <c r="G63" s="35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31" t="s">
        <v>17</v>
      </c>
      <c r="B64" s="31" t="s">
        <v>25</v>
      </c>
      <c r="C64" s="31" t="s">
        <v>28</v>
      </c>
      <c r="D64" s="31" t="s">
        <v>25</v>
      </c>
      <c r="E64" s="32" t="s">
        <v>334</v>
      </c>
      <c r="F64" s="33">
        <v>17</v>
      </c>
      <c r="G64" s="35" t="s">
        <v>349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31" t="s">
        <v>17</v>
      </c>
      <c r="B65" s="31" t="s">
        <v>25</v>
      </c>
      <c r="C65" s="31" t="s">
        <v>28</v>
      </c>
      <c r="D65" s="31" t="s">
        <v>25</v>
      </c>
      <c r="E65" s="32" t="s">
        <v>324</v>
      </c>
      <c r="F65" s="33">
        <v>18</v>
      </c>
      <c r="G65" s="35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31" t="s">
        <v>17</v>
      </c>
      <c r="B66" s="31" t="s">
        <v>25</v>
      </c>
      <c r="C66" s="31" t="s">
        <v>28</v>
      </c>
      <c r="D66" s="31" t="s">
        <v>25</v>
      </c>
      <c r="E66" s="32" t="s">
        <v>324</v>
      </c>
      <c r="F66" s="33">
        <v>19</v>
      </c>
      <c r="G66" s="35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31" t="s">
        <v>17</v>
      </c>
      <c r="B67" s="31" t="s">
        <v>25</v>
      </c>
      <c r="C67" s="31" t="s">
        <v>28</v>
      </c>
      <c r="D67" s="31" t="s">
        <v>25</v>
      </c>
      <c r="E67" s="32" t="s">
        <v>324</v>
      </c>
      <c r="F67" s="33">
        <v>20</v>
      </c>
      <c r="G67" s="35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31" t="s">
        <v>17</v>
      </c>
      <c r="B68" s="31" t="s">
        <v>25</v>
      </c>
      <c r="C68" s="31" t="s">
        <v>28</v>
      </c>
      <c r="D68" s="31" t="s">
        <v>25</v>
      </c>
      <c r="E68" s="32" t="s">
        <v>324</v>
      </c>
      <c r="F68" s="33">
        <v>21</v>
      </c>
      <c r="G68" s="35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31" t="s">
        <v>17</v>
      </c>
      <c r="B69" s="31" t="s">
        <v>25</v>
      </c>
      <c r="C69" s="31" t="s">
        <v>28</v>
      </c>
      <c r="D69" s="31" t="s">
        <v>25</v>
      </c>
      <c r="E69" s="32" t="s">
        <v>324</v>
      </c>
      <c r="F69" s="33">
        <v>22</v>
      </c>
      <c r="G69" s="35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31" t="s">
        <v>17</v>
      </c>
      <c r="B70" s="31" t="s">
        <v>25</v>
      </c>
      <c r="C70" s="31" t="s">
        <v>28</v>
      </c>
      <c r="D70" s="31" t="s">
        <v>25</v>
      </c>
      <c r="E70" s="32" t="s">
        <v>334</v>
      </c>
      <c r="F70" s="33">
        <v>271</v>
      </c>
      <c r="G70" s="35" t="s">
        <v>350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31" t="s">
        <v>17</v>
      </c>
      <c r="B71" s="31" t="s">
        <v>25</v>
      </c>
      <c r="C71" s="31" t="s">
        <v>28</v>
      </c>
      <c r="D71" s="31" t="s">
        <v>25</v>
      </c>
      <c r="E71" s="32" t="s">
        <v>324</v>
      </c>
      <c r="F71" s="33">
        <v>272</v>
      </c>
      <c r="G71" s="35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31" t="s">
        <v>17</v>
      </c>
      <c r="B72" s="31" t="s">
        <v>25</v>
      </c>
      <c r="C72" s="31" t="s">
        <v>28</v>
      </c>
      <c r="D72" s="31" t="s">
        <v>25</v>
      </c>
      <c r="E72" s="32" t="s">
        <v>324</v>
      </c>
      <c r="F72" s="33">
        <v>7220</v>
      </c>
      <c r="G72" s="35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31" t="s">
        <v>17</v>
      </c>
      <c r="B73" s="31" t="s">
        <v>18</v>
      </c>
      <c r="C73" s="31" t="s">
        <v>28</v>
      </c>
      <c r="D73" s="31" t="s">
        <v>25</v>
      </c>
      <c r="E73" s="32" t="s">
        <v>322</v>
      </c>
      <c r="F73" s="33">
        <v>9</v>
      </c>
      <c r="G73" s="35" t="s">
        <v>351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31" t="s">
        <v>17</v>
      </c>
      <c r="B74" s="31" t="s">
        <v>25</v>
      </c>
      <c r="C74" s="31" t="s">
        <v>28</v>
      </c>
      <c r="D74" s="31" t="s">
        <v>25</v>
      </c>
      <c r="E74" s="32" t="s">
        <v>322</v>
      </c>
      <c r="F74" s="33">
        <v>27572</v>
      </c>
      <c r="G74" s="37" t="s">
        <v>352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31" t="s">
        <v>17</v>
      </c>
      <c r="B75" s="31" t="s">
        <v>18</v>
      </c>
      <c r="C75" s="31" t="s">
        <v>28</v>
      </c>
      <c r="D75" s="31" t="s">
        <v>25</v>
      </c>
      <c r="E75" s="32" t="s">
        <v>326</v>
      </c>
      <c r="F75" s="33">
        <v>13</v>
      </c>
      <c r="G75" s="35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31" t="s">
        <v>17</v>
      </c>
      <c r="B76" s="31" t="s">
        <v>18</v>
      </c>
      <c r="C76" s="31" t="s">
        <v>28</v>
      </c>
      <c r="D76" s="31" t="s">
        <v>25</v>
      </c>
      <c r="E76" s="32" t="s">
        <v>334</v>
      </c>
      <c r="F76" s="33">
        <v>14</v>
      </c>
      <c r="G76" s="35" t="s">
        <v>353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31" t="s">
        <v>17</v>
      </c>
      <c r="B77" s="31" t="s">
        <v>25</v>
      </c>
      <c r="C77" s="31" t="s">
        <v>28</v>
      </c>
      <c r="D77" s="31" t="s">
        <v>25</v>
      </c>
      <c r="E77" s="32" t="s">
        <v>321</v>
      </c>
      <c r="F77" s="33">
        <v>30473</v>
      </c>
      <c r="G77" s="35" t="s">
        <v>280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31" t="s">
        <v>17</v>
      </c>
      <c r="B78" s="31" t="s">
        <v>18</v>
      </c>
      <c r="C78" s="31" t="s">
        <v>28</v>
      </c>
      <c r="D78" s="31" t="s">
        <v>25</v>
      </c>
      <c r="E78" s="32" t="s">
        <v>334</v>
      </c>
      <c r="F78" s="33">
        <v>10</v>
      </c>
      <c r="G78" s="35" t="s">
        <v>354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31" t="s">
        <v>89</v>
      </c>
      <c r="B79" s="31" t="s">
        <v>89</v>
      </c>
      <c r="C79" s="31" t="s">
        <v>50</v>
      </c>
      <c r="D79" s="31" t="s">
        <v>89</v>
      </c>
      <c r="E79" s="32" t="s">
        <v>322</v>
      </c>
      <c r="F79" s="33">
        <v>77</v>
      </c>
      <c r="G79" s="35" t="s">
        <v>355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31" t="s">
        <v>89</v>
      </c>
      <c r="B80" s="31" t="s">
        <v>89</v>
      </c>
      <c r="C80" s="31" t="s">
        <v>50</v>
      </c>
      <c r="D80" s="31" t="s">
        <v>89</v>
      </c>
      <c r="E80" s="32" t="s">
        <v>324</v>
      </c>
      <c r="F80" s="33">
        <v>82</v>
      </c>
      <c r="G80" s="35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31" t="s">
        <v>89</v>
      </c>
      <c r="B81" s="31" t="s">
        <v>89</v>
      </c>
      <c r="C81" s="31" t="s">
        <v>50</v>
      </c>
      <c r="D81" s="31" t="s">
        <v>89</v>
      </c>
      <c r="E81" s="32" t="s">
        <v>324</v>
      </c>
      <c r="F81" s="33">
        <v>83</v>
      </c>
      <c r="G81" s="35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31" t="s">
        <v>89</v>
      </c>
      <c r="B82" s="31" t="s">
        <v>89</v>
      </c>
      <c r="C82" s="31" t="s">
        <v>50</v>
      </c>
      <c r="D82" s="31" t="s">
        <v>89</v>
      </c>
      <c r="E82" s="32" t="s">
        <v>324</v>
      </c>
      <c r="F82" s="33">
        <v>84</v>
      </c>
      <c r="G82" s="35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31" t="s">
        <v>89</v>
      </c>
      <c r="B83" s="31" t="s">
        <v>97</v>
      </c>
      <c r="C83" s="31" t="s">
        <v>50</v>
      </c>
      <c r="D83" s="31" t="s">
        <v>89</v>
      </c>
      <c r="E83" s="32" t="s">
        <v>324</v>
      </c>
      <c r="F83" s="33">
        <v>85</v>
      </c>
      <c r="G83" s="35" t="s">
        <v>356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31" t="s">
        <v>89</v>
      </c>
      <c r="B84" s="31" t="s">
        <v>97</v>
      </c>
      <c r="C84" s="31" t="s">
        <v>50</v>
      </c>
      <c r="D84" s="31" t="s">
        <v>89</v>
      </c>
      <c r="E84" s="32" t="s">
        <v>324</v>
      </c>
      <c r="F84" s="33">
        <v>86</v>
      </c>
      <c r="G84" s="35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31" t="s">
        <v>89</v>
      </c>
      <c r="B85" s="31" t="s">
        <v>90</v>
      </c>
      <c r="C85" s="31" t="s">
        <v>50</v>
      </c>
      <c r="D85" s="31" t="s">
        <v>89</v>
      </c>
      <c r="E85" s="32" t="s">
        <v>334</v>
      </c>
      <c r="F85" s="33">
        <v>80</v>
      </c>
      <c r="G85" s="35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31" t="s">
        <v>89</v>
      </c>
      <c r="B86" s="31" t="s">
        <v>90</v>
      </c>
      <c r="C86" s="31" t="s">
        <v>50</v>
      </c>
      <c r="D86" s="31" t="s">
        <v>89</v>
      </c>
      <c r="E86" s="32" t="s">
        <v>324</v>
      </c>
      <c r="F86" s="33">
        <v>81</v>
      </c>
      <c r="G86" s="35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31" t="s">
        <v>89</v>
      </c>
      <c r="B87" s="31" t="s">
        <v>90</v>
      </c>
      <c r="C87" s="31" t="s">
        <v>50</v>
      </c>
      <c r="D87" s="31" t="s">
        <v>89</v>
      </c>
      <c r="E87" s="32" t="s">
        <v>324</v>
      </c>
      <c r="F87" s="33">
        <v>78</v>
      </c>
      <c r="G87" s="35" t="s">
        <v>357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31" t="s">
        <v>89</v>
      </c>
      <c r="B88" s="31" t="s">
        <v>90</v>
      </c>
      <c r="C88" s="31" t="s">
        <v>50</v>
      </c>
      <c r="D88" s="31" t="s">
        <v>89</v>
      </c>
      <c r="E88" s="32" t="s">
        <v>324</v>
      </c>
      <c r="F88" s="33">
        <v>79</v>
      </c>
      <c r="G88" s="35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31" t="s">
        <v>89</v>
      </c>
      <c r="B89" s="31" t="s">
        <v>99</v>
      </c>
      <c r="C89" s="31" t="s">
        <v>50</v>
      </c>
      <c r="D89" s="31" t="s">
        <v>89</v>
      </c>
      <c r="E89" s="32" t="s">
        <v>334</v>
      </c>
      <c r="F89" s="33">
        <v>88</v>
      </c>
      <c r="G89" s="35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31" t="s">
        <v>89</v>
      </c>
      <c r="B90" s="31" t="s">
        <v>99</v>
      </c>
      <c r="C90" s="31" t="s">
        <v>50</v>
      </c>
      <c r="D90" s="31" t="s">
        <v>89</v>
      </c>
      <c r="E90" s="32" t="s">
        <v>324</v>
      </c>
      <c r="F90" s="33">
        <v>87</v>
      </c>
      <c r="G90" s="35" t="s">
        <v>358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31" t="s">
        <v>89</v>
      </c>
      <c r="B91" s="31" t="s">
        <v>99</v>
      </c>
      <c r="C91" s="31" t="s">
        <v>50</v>
      </c>
      <c r="D91" s="31" t="s">
        <v>89</v>
      </c>
      <c r="E91" s="32" t="s">
        <v>324</v>
      </c>
      <c r="F91" s="33">
        <v>287</v>
      </c>
      <c r="G91" s="35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31" t="s">
        <v>89</v>
      </c>
      <c r="B92" s="31" t="s">
        <v>99</v>
      </c>
      <c r="C92" s="31" t="s">
        <v>50</v>
      </c>
      <c r="D92" s="31" t="s">
        <v>89</v>
      </c>
      <c r="E92" s="32" t="s">
        <v>324</v>
      </c>
      <c r="F92" s="33">
        <v>89</v>
      </c>
      <c r="G92" s="35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31" t="s">
        <v>89</v>
      </c>
      <c r="B93" s="31" t="s">
        <v>99</v>
      </c>
      <c r="C93" s="31" t="s">
        <v>50</v>
      </c>
      <c r="D93" s="31" t="s">
        <v>89</v>
      </c>
      <c r="E93" s="32" t="s">
        <v>324</v>
      </c>
      <c r="F93" s="33">
        <v>90</v>
      </c>
      <c r="G93" s="35" t="s">
        <v>359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31" t="s">
        <v>17</v>
      </c>
      <c r="B94" s="31" t="s">
        <v>77</v>
      </c>
      <c r="C94" s="31" t="s">
        <v>50</v>
      </c>
      <c r="D94" s="31" t="s">
        <v>78</v>
      </c>
      <c r="E94" s="32" t="s">
        <v>324</v>
      </c>
      <c r="F94" s="33">
        <v>68</v>
      </c>
      <c r="G94" s="35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31" t="s">
        <v>17</v>
      </c>
      <c r="B95" s="31" t="s">
        <v>77</v>
      </c>
      <c r="C95" s="31" t="s">
        <v>50</v>
      </c>
      <c r="D95" s="31" t="s">
        <v>78</v>
      </c>
      <c r="E95" s="32" t="s">
        <v>334</v>
      </c>
      <c r="F95" s="33">
        <v>69</v>
      </c>
      <c r="G95" s="35" t="s">
        <v>360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31" t="s">
        <v>17</v>
      </c>
      <c r="B96" s="31" t="s">
        <v>77</v>
      </c>
      <c r="C96" s="31" t="s">
        <v>50</v>
      </c>
      <c r="D96" s="31" t="s">
        <v>78</v>
      </c>
      <c r="E96" s="32" t="s">
        <v>324</v>
      </c>
      <c r="F96" s="33">
        <v>283</v>
      </c>
      <c r="G96" s="35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31" t="s">
        <v>17</v>
      </c>
      <c r="B97" s="31" t="s">
        <v>77</v>
      </c>
      <c r="C97" s="31" t="s">
        <v>50</v>
      </c>
      <c r="D97" s="31" t="s">
        <v>78</v>
      </c>
      <c r="E97" s="32" t="s">
        <v>324</v>
      </c>
      <c r="F97" s="33">
        <v>284</v>
      </c>
      <c r="G97" s="35" t="s">
        <v>361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31" t="s">
        <v>17</v>
      </c>
      <c r="B98" s="31" t="s">
        <v>77</v>
      </c>
      <c r="C98" s="31" t="s">
        <v>50</v>
      </c>
      <c r="D98" s="31" t="s">
        <v>78</v>
      </c>
      <c r="E98" s="32" t="s">
        <v>334</v>
      </c>
      <c r="F98" s="33">
        <v>285</v>
      </c>
      <c r="G98" s="35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31" t="s">
        <v>17</v>
      </c>
      <c r="B99" s="31" t="s">
        <v>77</v>
      </c>
      <c r="C99" s="31" t="s">
        <v>50</v>
      </c>
      <c r="D99" s="31" t="s">
        <v>78</v>
      </c>
      <c r="E99" s="32" t="s">
        <v>324</v>
      </c>
      <c r="F99" s="33">
        <v>286</v>
      </c>
      <c r="G99" s="35" t="s">
        <v>362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31" t="s">
        <v>17</v>
      </c>
      <c r="B100" s="31" t="s">
        <v>77</v>
      </c>
      <c r="C100" s="31" t="s">
        <v>50</v>
      </c>
      <c r="D100" s="31" t="s">
        <v>78</v>
      </c>
      <c r="E100" s="32" t="s">
        <v>324</v>
      </c>
      <c r="F100" s="33">
        <v>67</v>
      </c>
      <c r="G100" s="35" t="s">
        <v>363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31" t="s">
        <v>17</v>
      </c>
      <c r="B101" s="31" t="s">
        <v>77</v>
      </c>
      <c r="C101" s="31" t="s">
        <v>50</v>
      </c>
      <c r="D101" s="31" t="s">
        <v>78</v>
      </c>
      <c r="E101" s="32" t="s">
        <v>324</v>
      </c>
      <c r="F101" s="33">
        <v>14370</v>
      </c>
      <c r="G101" s="35" t="s">
        <v>364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31" t="s">
        <v>17</v>
      </c>
      <c r="B102" s="31" t="s">
        <v>77</v>
      </c>
      <c r="C102" s="31" t="s">
        <v>50</v>
      </c>
      <c r="D102" s="31" t="s">
        <v>78</v>
      </c>
      <c r="E102" s="32" t="s">
        <v>324</v>
      </c>
      <c r="F102" s="33">
        <v>30036</v>
      </c>
      <c r="G102" s="35" t="s">
        <v>365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31" t="s">
        <v>17</v>
      </c>
      <c r="B103" s="31" t="s">
        <v>81</v>
      </c>
      <c r="C103" s="31" t="s">
        <v>50</v>
      </c>
      <c r="D103" s="31" t="s">
        <v>78</v>
      </c>
      <c r="E103" s="32" t="s">
        <v>334</v>
      </c>
      <c r="F103" s="33">
        <v>74</v>
      </c>
      <c r="G103" s="35" t="s">
        <v>366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31" t="s">
        <v>17</v>
      </c>
      <c r="B104" s="31" t="s">
        <v>81</v>
      </c>
      <c r="C104" s="31" t="s">
        <v>50</v>
      </c>
      <c r="D104" s="31" t="s">
        <v>78</v>
      </c>
      <c r="E104" s="32" t="s">
        <v>324</v>
      </c>
      <c r="F104" s="33">
        <v>72</v>
      </c>
      <c r="G104" s="35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31" t="s">
        <v>17</v>
      </c>
      <c r="B105" s="31" t="s">
        <v>81</v>
      </c>
      <c r="C105" s="31" t="s">
        <v>50</v>
      </c>
      <c r="D105" s="31" t="s">
        <v>78</v>
      </c>
      <c r="E105" s="32" t="s">
        <v>324</v>
      </c>
      <c r="F105" s="33">
        <v>75</v>
      </c>
      <c r="G105" s="35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31" t="s">
        <v>17</v>
      </c>
      <c r="B106" s="31" t="s">
        <v>81</v>
      </c>
      <c r="C106" s="31" t="s">
        <v>50</v>
      </c>
      <c r="D106" s="31" t="s">
        <v>78</v>
      </c>
      <c r="E106" s="32" t="s">
        <v>334</v>
      </c>
      <c r="F106" s="33">
        <v>71</v>
      </c>
      <c r="G106" s="35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31" t="s">
        <v>17</v>
      </c>
      <c r="B107" s="31" t="s">
        <v>81</v>
      </c>
      <c r="C107" s="31" t="s">
        <v>50</v>
      </c>
      <c r="D107" s="31" t="s">
        <v>78</v>
      </c>
      <c r="E107" s="32" t="s">
        <v>324</v>
      </c>
      <c r="F107" s="33">
        <v>70</v>
      </c>
      <c r="G107" s="35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31" t="s">
        <v>17</v>
      </c>
      <c r="B108" s="31" t="s">
        <v>66</v>
      </c>
      <c r="C108" s="31" t="s">
        <v>50</v>
      </c>
      <c r="D108" s="31" t="s">
        <v>66</v>
      </c>
      <c r="E108" s="32" t="s">
        <v>367</v>
      </c>
      <c r="F108" s="33">
        <v>64</v>
      </c>
      <c r="G108" s="35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31" t="s">
        <v>17</v>
      </c>
      <c r="B109" s="31" t="s">
        <v>66</v>
      </c>
      <c r="C109" s="31" t="s">
        <v>50</v>
      </c>
      <c r="D109" s="31" t="s">
        <v>66</v>
      </c>
      <c r="E109" s="32" t="s">
        <v>324</v>
      </c>
      <c r="F109" s="33">
        <v>65</v>
      </c>
      <c r="G109" s="35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31" t="s">
        <v>17</v>
      </c>
      <c r="B110" s="31" t="s">
        <v>66</v>
      </c>
      <c r="C110" s="31" t="s">
        <v>50</v>
      </c>
      <c r="D110" s="31" t="s">
        <v>66</v>
      </c>
      <c r="E110" s="32" t="s">
        <v>324</v>
      </c>
      <c r="F110" s="33">
        <v>279</v>
      </c>
      <c r="G110" s="35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31" t="s">
        <v>17</v>
      </c>
      <c r="B111" s="31" t="s">
        <v>66</v>
      </c>
      <c r="C111" s="31" t="s">
        <v>50</v>
      </c>
      <c r="D111" s="31" t="s">
        <v>66</v>
      </c>
      <c r="E111" s="32" t="s">
        <v>324</v>
      </c>
      <c r="F111" s="33">
        <v>280</v>
      </c>
      <c r="G111" s="35" t="s">
        <v>368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31" t="s">
        <v>17</v>
      </c>
      <c r="B112" s="31" t="s">
        <v>66</v>
      </c>
      <c r="C112" s="31" t="s">
        <v>50</v>
      </c>
      <c r="D112" s="31" t="s">
        <v>66</v>
      </c>
      <c r="E112" s="32" t="s">
        <v>324</v>
      </c>
      <c r="F112" s="33">
        <v>281</v>
      </c>
      <c r="G112" s="35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31" t="s">
        <v>17</v>
      </c>
      <c r="B113" s="31" t="s">
        <v>66</v>
      </c>
      <c r="C113" s="31" t="s">
        <v>50</v>
      </c>
      <c r="D113" s="31" t="s">
        <v>66</v>
      </c>
      <c r="E113" s="32" t="s">
        <v>324</v>
      </c>
      <c r="F113" s="33">
        <v>282</v>
      </c>
      <c r="G113" s="35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31" t="s">
        <v>17</v>
      </c>
      <c r="B114" s="31" t="s">
        <v>66</v>
      </c>
      <c r="C114" s="31" t="s">
        <v>50</v>
      </c>
      <c r="D114" s="31" t="s">
        <v>66</v>
      </c>
      <c r="E114" s="32" t="s">
        <v>324</v>
      </c>
      <c r="F114" s="33">
        <v>13005</v>
      </c>
      <c r="G114" s="35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31" t="s">
        <v>17</v>
      </c>
      <c r="B115" s="31" t="s">
        <v>66</v>
      </c>
      <c r="C115" s="31" t="s">
        <v>50</v>
      </c>
      <c r="D115" s="31" t="s">
        <v>66</v>
      </c>
      <c r="E115" s="32" t="s">
        <v>324</v>
      </c>
      <c r="F115" s="33">
        <v>28965</v>
      </c>
      <c r="G115" s="35" t="s">
        <v>369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31" t="s">
        <v>17</v>
      </c>
      <c r="B116" s="31" t="s">
        <v>65</v>
      </c>
      <c r="C116" s="31" t="s">
        <v>50</v>
      </c>
      <c r="D116" s="31" t="s">
        <v>66</v>
      </c>
      <c r="E116" s="32" t="s">
        <v>322</v>
      </c>
      <c r="F116" s="33">
        <v>54</v>
      </c>
      <c r="G116" s="35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31" t="s">
        <v>17</v>
      </c>
      <c r="B117" s="31" t="s">
        <v>65</v>
      </c>
      <c r="C117" s="31" t="s">
        <v>50</v>
      </c>
      <c r="D117" s="31" t="s">
        <v>66</v>
      </c>
      <c r="E117" s="32" t="s">
        <v>324</v>
      </c>
      <c r="F117" s="33">
        <v>55</v>
      </c>
      <c r="G117" s="35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31" t="s">
        <v>17</v>
      </c>
      <c r="B118" s="31" t="s">
        <v>65</v>
      </c>
      <c r="C118" s="31" t="s">
        <v>50</v>
      </c>
      <c r="D118" s="31" t="s">
        <v>66</v>
      </c>
      <c r="E118" s="32" t="s">
        <v>324</v>
      </c>
      <c r="F118" s="33">
        <v>56</v>
      </c>
      <c r="G118" s="35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31" t="s">
        <v>17</v>
      </c>
      <c r="B119" s="31" t="s">
        <v>65</v>
      </c>
      <c r="C119" s="31" t="s">
        <v>50</v>
      </c>
      <c r="D119" s="31" t="s">
        <v>66</v>
      </c>
      <c r="E119" s="32" t="s">
        <v>324</v>
      </c>
      <c r="F119" s="33">
        <v>57</v>
      </c>
      <c r="G119" s="35" t="s">
        <v>370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31" t="s">
        <v>17</v>
      </c>
      <c r="B120" s="31" t="s">
        <v>65</v>
      </c>
      <c r="C120" s="31" t="s">
        <v>50</v>
      </c>
      <c r="D120" s="31" t="s">
        <v>66</v>
      </c>
      <c r="E120" s="32" t="s">
        <v>324</v>
      </c>
      <c r="F120" s="33">
        <v>58</v>
      </c>
      <c r="G120" s="35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31" t="s">
        <v>17</v>
      </c>
      <c r="B121" s="31" t="s">
        <v>65</v>
      </c>
      <c r="C121" s="31" t="s">
        <v>50</v>
      </c>
      <c r="D121" s="31" t="s">
        <v>66</v>
      </c>
      <c r="E121" s="32" t="s">
        <v>324</v>
      </c>
      <c r="F121" s="33">
        <v>59</v>
      </c>
      <c r="G121" s="35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31" t="s">
        <v>17</v>
      </c>
      <c r="B122" s="31" t="s">
        <v>65</v>
      </c>
      <c r="C122" s="31" t="s">
        <v>50</v>
      </c>
      <c r="D122" s="31" t="s">
        <v>66</v>
      </c>
      <c r="E122" s="32" t="s">
        <v>324</v>
      </c>
      <c r="F122" s="33">
        <v>6946</v>
      </c>
      <c r="G122" s="35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31" t="s">
        <v>17</v>
      </c>
      <c r="B123" s="31" t="s">
        <v>71</v>
      </c>
      <c r="C123" s="31" t="s">
        <v>50</v>
      </c>
      <c r="D123" s="31" t="s">
        <v>66</v>
      </c>
      <c r="E123" s="32" t="s">
        <v>322</v>
      </c>
      <c r="F123" s="33">
        <v>63</v>
      </c>
      <c r="G123" s="35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31" t="s">
        <v>17</v>
      </c>
      <c r="B124" s="31" t="s">
        <v>71</v>
      </c>
      <c r="C124" s="31" t="s">
        <v>50</v>
      </c>
      <c r="D124" s="31" t="s">
        <v>66</v>
      </c>
      <c r="E124" s="32" t="s">
        <v>324</v>
      </c>
      <c r="F124" s="33">
        <v>62</v>
      </c>
      <c r="G124" s="35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31" t="s">
        <v>17</v>
      </c>
      <c r="B125" s="31" t="s">
        <v>71</v>
      </c>
      <c r="C125" s="31" t="s">
        <v>50</v>
      </c>
      <c r="D125" s="31" t="s">
        <v>66</v>
      </c>
      <c r="E125" s="32" t="s">
        <v>322</v>
      </c>
      <c r="F125" s="33">
        <v>60</v>
      </c>
      <c r="G125" s="35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31" t="s">
        <v>17</v>
      </c>
      <c r="B126" s="31" t="s">
        <v>71</v>
      </c>
      <c r="C126" s="31" t="s">
        <v>50</v>
      </c>
      <c r="D126" s="31" t="s">
        <v>66</v>
      </c>
      <c r="E126" s="32" t="s">
        <v>324</v>
      </c>
      <c r="F126" s="33">
        <v>61</v>
      </c>
      <c r="G126" s="35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31" t="s">
        <v>17</v>
      </c>
      <c r="B127" s="31" t="s">
        <v>35</v>
      </c>
      <c r="C127" s="31" t="s">
        <v>50</v>
      </c>
      <c r="D127" s="31" t="s">
        <v>51</v>
      </c>
      <c r="E127" s="32" t="s">
        <v>322</v>
      </c>
      <c r="F127" s="33">
        <v>37</v>
      </c>
      <c r="G127" s="35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31" t="s">
        <v>17</v>
      </c>
      <c r="B128" s="31" t="s">
        <v>35</v>
      </c>
      <c r="C128" s="31" t="s">
        <v>50</v>
      </c>
      <c r="D128" s="31" t="s">
        <v>51</v>
      </c>
      <c r="E128" s="32" t="s">
        <v>324</v>
      </c>
      <c r="F128" s="33">
        <v>47</v>
      </c>
      <c r="G128" s="35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31" t="s">
        <v>17</v>
      </c>
      <c r="B129" s="31" t="s">
        <v>35</v>
      </c>
      <c r="C129" s="31" t="s">
        <v>50</v>
      </c>
      <c r="D129" s="31" t="s">
        <v>51</v>
      </c>
      <c r="E129" s="32" t="s">
        <v>324</v>
      </c>
      <c r="F129" s="33">
        <v>45</v>
      </c>
      <c r="G129" s="35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31" t="s">
        <v>17</v>
      </c>
      <c r="B130" s="31" t="s">
        <v>35</v>
      </c>
      <c r="C130" s="31" t="s">
        <v>50</v>
      </c>
      <c r="D130" s="31" t="s">
        <v>51</v>
      </c>
      <c r="E130" s="32" t="s">
        <v>324</v>
      </c>
      <c r="F130" s="33">
        <v>38</v>
      </c>
      <c r="G130" s="35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31" t="s">
        <v>17</v>
      </c>
      <c r="B131" s="31" t="s">
        <v>35</v>
      </c>
      <c r="C131" s="31" t="s">
        <v>50</v>
      </c>
      <c r="D131" s="31" t="s">
        <v>51</v>
      </c>
      <c r="E131" s="32" t="s">
        <v>324</v>
      </c>
      <c r="F131" s="33">
        <v>39</v>
      </c>
      <c r="G131" s="35" t="s">
        <v>371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31" t="s">
        <v>17</v>
      </c>
      <c r="B132" s="31" t="s">
        <v>35</v>
      </c>
      <c r="C132" s="31" t="s">
        <v>50</v>
      </c>
      <c r="D132" s="31" t="s">
        <v>51</v>
      </c>
      <c r="E132" s="32" t="s">
        <v>334</v>
      </c>
      <c r="F132" s="33">
        <v>40</v>
      </c>
      <c r="G132" s="35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31" t="s">
        <v>17</v>
      </c>
      <c r="B133" s="31" t="s">
        <v>35</v>
      </c>
      <c r="C133" s="31" t="s">
        <v>50</v>
      </c>
      <c r="D133" s="31" t="s">
        <v>51</v>
      </c>
      <c r="E133" s="32" t="s">
        <v>324</v>
      </c>
      <c r="F133" s="33">
        <v>41</v>
      </c>
      <c r="G133" s="35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31" t="s">
        <v>17</v>
      </c>
      <c r="B134" s="31" t="s">
        <v>35</v>
      </c>
      <c r="C134" s="31" t="s">
        <v>50</v>
      </c>
      <c r="D134" s="31" t="s">
        <v>51</v>
      </c>
      <c r="E134" s="32" t="s">
        <v>324</v>
      </c>
      <c r="F134" s="33">
        <v>42</v>
      </c>
      <c r="G134" s="35" t="s">
        <v>372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31" t="s">
        <v>17</v>
      </c>
      <c r="B135" s="31" t="s">
        <v>35</v>
      </c>
      <c r="C135" s="31" t="s">
        <v>50</v>
      </c>
      <c r="D135" s="31" t="s">
        <v>51</v>
      </c>
      <c r="E135" s="32" t="s">
        <v>324</v>
      </c>
      <c r="F135" s="33">
        <v>43</v>
      </c>
      <c r="G135" s="35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31" t="s">
        <v>17</v>
      </c>
      <c r="B136" s="31" t="s">
        <v>35</v>
      </c>
      <c r="C136" s="31" t="s">
        <v>50</v>
      </c>
      <c r="D136" s="31" t="s">
        <v>51</v>
      </c>
      <c r="E136" s="32" t="s">
        <v>324</v>
      </c>
      <c r="F136" s="33">
        <v>46</v>
      </c>
      <c r="G136" s="35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31" t="s">
        <v>17</v>
      </c>
      <c r="B137" s="31" t="s">
        <v>35</v>
      </c>
      <c r="C137" s="31" t="s">
        <v>50</v>
      </c>
      <c r="D137" s="31" t="s">
        <v>51</v>
      </c>
      <c r="E137" s="32" t="s">
        <v>324</v>
      </c>
      <c r="F137" s="33">
        <v>277</v>
      </c>
      <c r="G137" s="35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31" t="s">
        <v>17</v>
      </c>
      <c r="B138" s="31" t="s">
        <v>35</v>
      </c>
      <c r="C138" s="31" t="s">
        <v>50</v>
      </c>
      <c r="D138" s="31" t="s">
        <v>51</v>
      </c>
      <c r="E138" s="32" t="s">
        <v>324</v>
      </c>
      <c r="F138" s="38">
        <v>6727</v>
      </c>
      <c r="G138" s="35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31" t="s">
        <v>17</v>
      </c>
      <c r="B139" s="31" t="s">
        <v>35</v>
      </c>
      <c r="C139" s="31" t="s">
        <v>50</v>
      </c>
      <c r="D139" s="31" t="s">
        <v>51</v>
      </c>
      <c r="E139" s="32" t="s">
        <v>324</v>
      </c>
      <c r="F139" s="39">
        <v>24407</v>
      </c>
      <c r="G139" s="35" t="s">
        <v>373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31" t="s">
        <v>62</v>
      </c>
      <c r="B140" s="31" t="s">
        <v>63</v>
      </c>
      <c r="C140" s="31" t="s">
        <v>50</v>
      </c>
      <c r="D140" s="31" t="s">
        <v>64</v>
      </c>
      <c r="E140" s="32" t="s">
        <v>322</v>
      </c>
      <c r="F140" s="36">
        <v>53</v>
      </c>
      <c r="G140" s="35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31" t="s">
        <v>62</v>
      </c>
      <c r="B141" s="31" t="s">
        <v>63</v>
      </c>
      <c r="C141" s="31" t="s">
        <v>50</v>
      </c>
      <c r="D141" s="31" t="s">
        <v>64</v>
      </c>
      <c r="E141" s="32" t="s">
        <v>324</v>
      </c>
      <c r="F141" s="36">
        <v>278</v>
      </c>
      <c r="G141" s="35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31" t="s">
        <v>85</v>
      </c>
      <c r="B142" s="31" t="s">
        <v>86</v>
      </c>
      <c r="C142" s="31" t="s">
        <v>86</v>
      </c>
      <c r="D142" s="31" t="s">
        <v>87</v>
      </c>
      <c r="E142" s="32" t="s">
        <v>320</v>
      </c>
      <c r="F142" s="33">
        <v>118</v>
      </c>
      <c r="G142" s="35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31" t="s">
        <v>85</v>
      </c>
      <c r="B143" s="31" t="s">
        <v>86</v>
      </c>
      <c r="C143" s="31" t="s">
        <v>86</v>
      </c>
      <c r="D143" s="31" t="s">
        <v>87</v>
      </c>
      <c r="E143" s="32" t="s">
        <v>324</v>
      </c>
      <c r="F143" s="33">
        <v>119</v>
      </c>
      <c r="G143" s="35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31" t="s">
        <v>85</v>
      </c>
      <c r="B144" s="31" t="s">
        <v>86</v>
      </c>
      <c r="C144" s="31" t="s">
        <v>86</v>
      </c>
      <c r="D144" s="31" t="s">
        <v>87</v>
      </c>
      <c r="E144" s="32" t="s">
        <v>324</v>
      </c>
      <c r="F144" s="33">
        <v>120</v>
      </c>
      <c r="G144" s="35" t="s">
        <v>374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31" t="s">
        <v>85</v>
      </c>
      <c r="B145" s="31" t="s">
        <v>86</v>
      </c>
      <c r="C145" s="31" t="s">
        <v>86</v>
      </c>
      <c r="D145" s="31" t="s">
        <v>87</v>
      </c>
      <c r="E145" s="32" t="s">
        <v>324</v>
      </c>
      <c r="F145" s="33">
        <v>121</v>
      </c>
      <c r="G145" s="35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31" t="s">
        <v>85</v>
      </c>
      <c r="B146" s="31" t="s">
        <v>86</v>
      </c>
      <c r="C146" s="31" t="s">
        <v>86</v>
      </c>
      <c r="D146" s="31" t="s">
        <v>87</v>
      </c>
      <c r="E146" s="32" t="s">
        <v>324</v>
      </c>
      <c r="F146" s="33">
        <v>76</v>
      </c>
      <c r="G146" s="35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31" t="s">
        <v>85</v>
      </c>
      <c r="B147" s="31" t="s">
        <v>137</v>
      </c>
      <c r="C147" s="31" t="s">
        <v>86</v>
      </c>
      <c r="D147" s="31" t="s">
        <v>137</v>
      </c>
      <c r="E147" s="32" t="s">
        <v>322</v>
      </c>
      <c r="F147" s="36">
        <v>123</v>
      </c>
      <c r="G147" s="35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31" t="s">
        <v>85</v>
      </c>
      <c r="B148" s="31" t="s">
        <v>137</v>
      </c>
      <c r="C148" s="31" t="s">
        <v>86</v>
      </c>
      <c r="D148" s="31" t="s">
        <v>137</v>
      </c>
      <c r="E148" s="32" t="s">
        <v>324</v>
      </c>
      <c r="F148" s="36">
        <v>124</v>
      </c>
      <c r="G148" s="35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31" t="s">
        <v>85</v>
      </c>
      <c r="B149" s="31" t="s">
        <v>137</v>
      </c>
      <c r="C149" s="31" t="s">
        <v>86</v>
      </c>
      <c r="D149" s="31" t="s">
        <v>137</v>
      </c>
      <c r="E149" s="32" t="s">
        <v>324</v>
      </c>
      <c r="F149" s="36">
        <v>290</v>
      </c>
      <c r="G149" s="35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31" t="s">
        <v>85</v>
      </c>
      <c r="B150" s="31" t="s">
        <v>137</v>
      </c>
      <c r="C150" s="31" t="s">
        <v>86</v>
      </c>
      <c r="D150" s="31" t="s">
        <v>137</v>
      </c>
      <c r="E150" s="32" t="s">
        <v>324</v>
      </c>
      <c r="F150" s="36">
        <v>21348</v>
      </c>
      <c r="G150" s="35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31" t="s">
        <v>85</v>
      </c>
      <c r="B151" s="31" t="s">
        <v>137</v>
      </c>
      <c r="C151" s="31" t="s">
        <v>86</v>
      </c>
      <c r="D151" s="31" t="s">
        <v>137</v>
      </c>
      <c r="E151" s="32" t="s">
        <v>324</v>
      </c>
      <c r="F151" s="36">
        <v>21349</v>
      </c>
      <c r="G151" s="35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31" t="s">
        <v>85</v>
      </c>
      <c r="B152" s="31" t="s">
        <v>127</v>
      </c>
      <c r="C152" s="31" t="s">
        <v>86</v>
      </c>
      <c r="D152" s="31" t="s">
        <v>128</v>
      </c>
      <c r="E152" s="32" t="s">
        <v>322</v>
      </c>
      <c r="F152" s="33">
        <v>113</v>
      </c>
      <c r="G152" s="35" t="s">
        <v>375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31" t="s">
        <v>85</v>
      </c>
      <c r="B153" s="31" t="s">
        <v>127</v>
      </c>
      <c r="C153" s="31" t="s">
        <v>86</v>
      </c>
      <c r="D153" s="31" t="s">
        <v>128</v>
      </c>
      <c r="E153" s="32" t="s">
        <v>324</v>
      </c>
      <c r="F153" s="33">
        <v>114</v>
      </c>
      <c r="G153" s="35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31" t="s">
        <v>85</v>
      </c>
      <c r="B154" s="31" t="s">
        <v>127</v>
      </c>
      <c r="C154" s="31" t="s">
        <v>86</v>
      </c>
      <c r="D154" s="31" t="s">
        <v>128</v>
      </c>
      <c r="E154" s="32" t="s">
        <v>324</v>
      </c>
      <c r="F154" s="33">
        <v>115</v>
      </c>
      <c r="G154" s="35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31" t="s">
        <v>85</v>
      </c>
      <c r="B155" s="31" t="s">
        <v>127</v>
      </c>
      <c r="C155" s="31" t="s">
        <v>86</v>
      </c>
      <c r="D155" s="31" t="s">
        <v>128</v>
      </c>
      <c r="E155" s="32" t="s">
        <v>324</v>
      </c>
      <c r="F155" s="33">
        <v>116</v>
      </c>
      <c r="G155" s="35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31" t="s">
        <v>85</v>
      </c>
      <c r="B156" s="31" t="s">
        <v>127</v>
      </c>
      <c r="C156" s="31" t="s">
        <v>86</v>
      </c>
      <c r="D156" s="31" t="s">
        <v>128</v>
      </c>
      <c r="E156" s="32" t="s">
        <v>324</v>
      </c>
      <c r="F156" s="33">
        <v>117</v>
      </c>
      <c r="G156" s="35" t="s">
        <v>376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31" t="s">
        <v>85</v>
      </c>
      <c r="B157" s="31" t="s">
        <v>127</v>
      </c>
      <c r="C157" s="31" t="s">
        <v>86</v>
      </c>
      <c r="D157" s="31" t="s">
        <v>128</v>
      </c>
      <c r="E157" s="32" t="s">
        <v>324</v>
      </c>
      <c r="F157" s="36">
        <v>6689</v>
      </c>
      <c r="G157" s="35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31" t="s">
        <v>85</v>
      </c>
      <c r="B158" s="31" t="s">
        <v>127</v>
      </c>
      <c r="C158" s="31" t="s">
        <v>86</v>
      </c>
      <c r="D158" s="31" t="s">
        <v>128</v>
      </c>
      <c r="E158" s="32" t="s">
        <v>324</v>
      </c>
      <c r="F158" s="36">
        <v>10488</v>
      </c>
      <c r="G158" s="35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31" t="s">
        <v>85</v>
      </c>
      <c r="B159" s="31" t="s">
        <v>127</v>
      </c>
      <c r="C159" s="31" t="s">
        <v>86</v>
      </c>
      <c r="D159" s="31" t="s">
        <v>128</v>
      </c>
      <c r="E159" s="32" t="s">
        <v>324</v>
      </c>
      <c r="F159" s="40">
        <v>24047</v>
      </c>
      <c r="G159" s="41" t="s">
        <v>377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31" t="s">
        <v>85</v>
      </c>
      <c r="B160" s="31" t="s">
        <v>139</v>
      </c>
      <c r="C160" s="31" t="s">
        <v>86</v>
      </c>
      <c r="D160" s="31" t="s">
        <v>135</v>
      </c>
      <c r="E160" s="32" t="s">
        <v>367</v>
      </c>
      <c r="F160" s="36">
        <v>125</v>
      </c>
      <c r="G160" s="35" t="s">
        <v>378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31" t="s">
        <v>85</v>
      </c>
      <c r="B161" s="31" t="s">
        <v>139</v>
      </c>
      <c r="C161" s="31" t="s">
        <v>86</v>
      </c>
      <c r="D161" s="31" t="s">
        <v>135</v>
      </c>
      <c r="E161" s="32" t="s">
        <v>324</v>
      </c>
      <c r="F161" s="36">
        <v>126</v>
      </c>
      <c r="G161" s="35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31" t="s">
        <v>85</v>
      </c>
      <c r="B162" s="31" t="s">
        <v>139</v>
      </c>
      <c r="C162" s="31" t="s">
        <v>86</v>
      </c>
      <c r="D162" s="31" t="s">
        <v>135</v>
      </c>
      <c r="E162" s="32" t="s">
        <v>324</v>
      </c>
      <c r="F162" s="36">
        <v>127</v>
      </c>
      <c r="G162" s="35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31" t="s">
        <v>85</v>
      </c>
      <c r="B163" s="31" t="s">
        <v>139</v>
      </c>
      <c r="C163" s="31" t="s">
        <v>86</v>
      </c>
      <c r="D163" s="31" t="s">
        <v>135</v>
      </c>
      <c r="E163" s="32" t="s">
        <v>324</v>
      </c>
      <c r="F163" s="36">
        <v>128</v>
      </c>
      <c r="G163" s="35" t="s">
        <v>379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31" t="s">
        <v>85</v>
      </c>
      <c r="B164" s="31" t="s">
        <v>139</v>
      </c>
      <c r="C164" s="31" t="s">
        <v>86</v>
      </c>
      <c r="D164" s="31" t="s">
        <v>135</v>
      </c>
      <c r="E164" s="32" t="s">
        <v>322</v>
      </c>
      <c r="F164" s="33">
        <v>291</v>
      </c>
      <c r="G164" s="35" t="s">
        <v>380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31" t="s">
        <v>85</v>
      </c>
      <c r="B165" s="31" t="s">
        <v>86</v>
      </c>
      <c r="C165" s="31" t="s">
        <v>86</v>
      </c>
      <c r="D165" s="31" t="s">
        <v>135</v>
      </c>
      <c r="E165" s="32" t="s">
        <v>324</v>
      </c>
      <c r="F165" s="33">
        <v>122</v>
      </c>
      <c r="G165" s="35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31" t="s">
        <v>85</v>
      </c>
      <c r="B166" s="31" t="s">
        <v>86</v>
      </c>
      <c r="C166" s="31" t="s">
        <v>86</v>
      </c>
      <c r="D166" s="31" t="s">
        <v>135</v>
      </c>
      <c r="E166" s="32" t="s">
        <v>324</v>
      </c>
      <c r="F166" s="33">
        <v>292</v>
      </c>
      <c r="G166" s="35" t="s">
        <v>381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31" t="s">
        <v>102</v>
      </c>
      <c r="B167" s="31" t="s">
        <v>103</v>
      </c>
      <c r="C167" s="31" t="s">
        <v>102</v>
      </c>
      <c r="D167" s="31" t="s">
        <v>103</v>
      </c>
      <c r="E167" s="32" t="s">
        <v>320</v>
      </c>
      <c r="F167" s="33">
        <v>91</v>
      </c>
      <c r="G167" s="35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31" t="s">
        <v>102</v>
      </c>
      <c r="B168" s="31" t="s">
        <v>103</v>
      </c>
      <c r="C168" s="31" t="s">
        <v>102</v>
      </c>
      <c r="D168" s="31" t="s">
        <v>103</v>
      </c>
      <c r="E168" s="32" t="s">
        <v>324</v>
      </c>
      <c r="F168" s="33">
        <v>92</v>
      </c>
      <c r="G168" s="35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31" t="s">
        <v>102</v>
      </c>
      <c r="B169" s="31" t="s">
        <v>103</v>
      </c>
      <c r="C169" s="31" t="s">
        <v>102</v>
      </c>
      <c r="D169" s="31" t="s">
        <v>103</v>
      </c>
      <c r="E169" s="32" t="s">
        <v>326</v>
      </c>
      <c r="F169" s="33">
        <v>97</v>
      </c>
      <c r="G169" s="35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31" t="s">
        <v>102</v>
      </c>
      <c r="B170" s="31" t="s">
        <v>103</v>
      </c>
      <c r="C170" s="31" t="s">
        <v>102</v>
      </c>
      <c r="D170" s="31" t="s">
        <v>103</v>
      </c>
      <c r="E170" s="32" t="s">
        <v>324</v>
      </c>
      <c r="F170" s="33">
        <v>95</v>
      </c>
      <c r="G170" s="35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31" t="s">
        <v>102</v>
      </c>
      <c r="B171" s="31" t="s">
        <v>103</v>
      </c>
      <c r="C171" s="31" t="s">
        <v>102</v>
      </c>
      <c r="D171" s="31" t="s">
        <v>103</v>
      </c>
      <c r="E171" s="32" t="s">
        <v>324</v>
      </c>
      <c r="F171" s="33">
        <v>96</v>
      </c>
      <c r="G171" s="35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31" t="s">
        <v>102</v>
      </c>
      <c r="B172" s="31" t="s">
        <v>103</v>
      </c>
      <c r="C172" s="31" t="s">
        <v>102</v>
      </c>
      <c r="D172" s="31" t="s">
        <v>103</v>
      </c>
      <c r="E172" s="32" t="s">
        <v>324</v>
      </c>
      <c r="F172" s="33">
        <v>25590</v>
      </c>
      <c r="G172" s="35" t="s">
        <v>382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31" t="s">
        <v>102</v>
      </c>
      <c r="B173" s="31" t="s">
        <v>103</v>
      </c>
      <c r="C173" s="31" t="s">
        <v>102</v>
      </c>
      <c r="D173" s="31" t="s">
        <v>103</v>
      </c>
      <c r="E173" s="32" t="s">
        <v>326</v>
      </c>
      <c r="F173" s="33">
        <v>93</v>
      </c>
      <c r="G173" s="35" t="s">
        <v>383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31" t="s">
        <v>102</v>
      </c>
      <c r="B174" s="31" t="s">
        <v>103</v>
      </c>
      <c r="C174" s="31" t="s">
        <v>102</v>
      </c>
      <c r="D174" s="31" t="s">
        <v>103</v>
      </c>
      <c r="E174" s="32" t="s">
        <v>324</v>
      </c>
      <c r="F174" s="33">
        <v>94</v>
      </c>
      <c r="G174" s="35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31" t="s">
        <v>102</v>
      </c>
      <c r="B175" s="31" t="s">
        <v>103</v>
      </c>
      <c r="C175" s="31" t="s">
        <v>102</v>
      </c>
      <c r="D175" s="31" t="s">
        <v>103</v>
      </c>
      <c r="E175" s="32" t="s">
        <v>324</v>
      </c>
      <c r="F175" s="33">
        <v>7041</v>
      </c>
      <c r="G175" s="35" t="s">
        <v>384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31" t="s">
        <v>102</v>
      </c>
      <c r="B176" s="31" t="s">
        <v>103</v>
      </c>
      <c r="C176" s="31" t="s">
        <v>102</v>
      </c>
      <c r="D176" s="31" t="s">
        <v>103</v>
      </c>
      <c r="E176" s="32" t="s">
        <v>324</v>
      </c>
      <c r="F176" s="33">
        <v>15306</v>
      </c>
      <c r="G176" s="35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31" t="s">
        <v>102</v>
      </c>
      <c r="B177" s="31" t="s">
        <v>103</v>
      </c>
      <c r="C177" s="31" t="s">
        <v>102</v>
      </c>
      <c r="D177" s="31" t="s">
        <v>103</v>
      </c>
      <c r="E177" s="32" t="s">
        <v>324</v>
      </c>
      <c r="F177" s="33">
        <v>26374</v>
      </c>
      <c r="G177" s="35" t="s">
        <v>385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31" t="s">
        <v>102</v>
      </c>
      <c r="B178" s="31" t="s">
        <v>103</v>
      </c>
      <c r="C178" s="31" t="s">
        <v>102</v>
      </c>
      <c r="D178" s="31" t="s">
        <v>103</v>
      </c>
      <c r="E178" s="32" t="s">
        <v>324</v>
      </c>
      <c r="F178" s="33">
        <v>26611</v>
      </c>
      <c r="G178" s="35" t="s">
        <v>386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31" t="s">
        <v>102</v>
      </c>
      <c r="B179" s="31" t="s">
        <v>109</v>
      </c>
      <c r="C179" s="31" t="s">
        <v>102</v>
      </c>
      <c r="D179" s="31" t="s">
        <v>103</v>
      </c>
      <c r="E179" s="32" t="s">
        <v>322</v>
      </c>
      <c r="F179" s="33">
        <v>98</v>
      </c>
      <c r="G179" s="35" t="s">
        <v>387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31" t="s">
        <v>102</v>
      </c>
      <c r="B180" s="31" t="s">
        <v>109</v>
      </c>
      <c r="C180" s="31" t="s">
        <v>102</v>
      </c>
      <c r="D180" s="31" t="s">
        <v>103</v>
      </c>
      <c r="E180" s="32" t="s">
        <v>324</v>
      </c>
      <c r="F180" s="33">
        <v>99</v>
      </c>
      <c r="G180" s="35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31" t="s">
        <v>102</v>
      </c>
      <c r="B181" s="31" t="s">
        <v>109</v>
      </c>
      <c r="C181" s="31" t="s">
        <v>102</v>
      </c>
      <c r="D181" s="31" t="s">
        <v>103</v>
      </c>
      <c r="E181" s="32" t="s">
        <v>324</v>
      </c>
      <c r="F181" s="33">
        <v>100</v>
      </c>
      <c r="G181" s="35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31" t="s">
        <v>102</v>
      </c>
      <c r="B182" s="31" t="s">
        <v>109</v>
      </c>
      <c r="C182" s="31" t="s">
        <v>102</v>
      </c>
      <c r="D182" s="31" t="s">
        <v>110</v>
      </c>
      <c r="E182" s="32" t="s">
        <v>324</v>
      </c>
      <c r="F182" s="33">
        <v>32054</v>
      </c>
      <c r="G182" s="35" t="s">
        <v>388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31" t="s">
        <v>102</v>
      </c>
      <c r="B183" s="31" t="s">
        <v>109</v>
      </c>
      <c r="C183" s="31" t="s">
        <v>102</v>
      </c>
      <c r="D183" s="31" t="s">
        <v>103</v>
      </c>
      <c r="E183" s="32" t="s">
        <v>324</v>
      </c>
      <c r="F183" s="33">
        <v>6728</v>
      </c>
      <c r="G183" s="35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31" t="s">
        <v>102</v>
      </c>
      <c r="B184" s="31" t="s">
        <v>103</v>
      </c>
      <c r="C184" s="31" t="s">
        <v>102</v>
      </c>
      <c r="D184" s="31" t="s">
        <v>103</v>
      </c>
      <c r="E184" s="32" t="s">
        <v>322</v>
      </c>
      <c r="F184" s="33">
        <v>30800</v>
      </c>
      <c r="G184" s="35" t="s">
        <v>289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31" t="s">
        <v>102</v>
      </c>
      <c r="B185" s="31" t="s">
        <v>109</v>
      </c>
      <c r="C185" s="31" t="s">
        <v>102</v>
      </c>
      <c r="D185" s="31" t="s">
        <v>103</v>
      </c>
      <c r="E185" s="32" t="s">
        <v>324</v>
      </c>
      <c r="F185" s="33">
        <v>25007</v>
      </c>
      <c r="G185" s="35" t="s">
        <v>389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31" t="s">
        <v>102</v>
      </c>
      <c r="B186" s="31" t="s">
        <v>118</v>
      </c>
      <c r="C186" s="31" t="s">
        <v>102</v>
      </c>
      <c r="D186" s="31" t="s">
        <v>119</v>
      </c>
      <c r="E186" s="32" t="s">
        <v>320</v>
      </c>
      <c r="F186" s="33">
        <v>105</v>
      </c>
      <c r="G186" s="35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31" t="s">
        <v>102</v>
      </c>
      <c r="B187" s="31" t="s">
        <v>118</v>
      </c>
      <c r="C187" s="31" t="s">
        <v>102</v>
      </c>
      <c r="D187" s="31" t="s">
        <v>119</v>
      </c>
      <c r="E187" s="32" t="s">
        <v>334</v>
      </c>
      <c r="F187" s="33">
        <v>7448</v>
      </c>
      <c r="G187" s="35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31" t="s">
        <v>102</v>
      </c>
      <c r="B188" s="31" t="s">
        <v>118</v>
      </c>
      <c r="C188" s="31" t="s">
        <v>102</v>
      </c>
      <c r="D188" s="31" t="s">
        <v>119</v>
      </c>
      <c r="E188" s="32" t="s">
        <v>322</v>
      </c>
      <c r="F188" s="33">
        <v>7459</v>
      </c>
      <c r="G188" s="35" t="s">
        <v>390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31" t="s">
        <v>102</v>
      </c>
      <c r="B189" s="31" t="s">
        <v>118</v>
      </c>
      <c r="C189" s="31" t="s">
        <v>102</v>
      </c>
      <c r="D189" s="31" t="s">
        <v>119</v>
      </c>
      <c r="E189" s="32" t="s">
        <v>334</v>
      </c>
      <c r="F189" s="33">
        <v>106</v>
      </c>
      <c r="G189" s="35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31" t="s">
        <v>102</v>
      </c>
      <c r="B190" s="31" t="s">
        <v>118</v>
      </c>
      <c r="C190" s="31" t="s">
        <v>102</v>
      </c>
      <c r="D190" s="31" t="s">
        <v>119</v>
      </c>
      <c r="E190" s="32" t="s">
        <v>324</v>
      </c>
      <c r="F190" s="33">
        <v>107</v>
      </c>
      <c r="G190" s="35" t="s">
        <v>391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31" t="s">
        <v>102</v>
      </c>
      <c r="B191" s="31" t="s">
        <v>118</v>
      </c>
      <c r="C191" s="31" t="s">
        <v>102</v>
      </c>
      <c r="D191" s="31" t="s">
        <v>119</v>
      </c>
      <c r="E191" s="32" t="s">
        <v>324</v>
      </c>
      <c r="F191" s="33">
        <v>108</v>
      </c>
      <c r="G191" s="35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31" t="s">
        <v>102</v>
      </c>
      <c r="B192" s="31" t="s">
        <v>118</v>
      </c>
      <c r="C192" s="31" t="s">
        <v>102</v>
      </c>
      <c r="D192" s="31" t="s">
        <v>119</v>
      </c>
      <c r="E192" s="32" t="s">
        <v>324</v>
      </c>
      <c r="F192" s="33">
        <v>15291</v>
      </c>
      <c r="G192" s="35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31" t="s">
        <v>102</v>
      </c>
      <c r="B193" s="31" t="s">
        <v>118</v>
      </c>
      <c r="C193" s="31" t="s">
        <v>102</v>
      </c>
      <c r="D193" s="31" t="s">
        <v>119</v>
      </c>
      <c r="E193" s="32" t="s">
        <v>324</v>
      </c>
      <c r="F193" s="33">
        <v>18148</v>
      </c>
      <c r="G193" s="35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31" t="s">
        <v>102</v>
      </c>
      <c r="B194" s="31" t="s">
        <v>118</v>
      </c>
      <c r="C194" s="31" t="s">
        <v>102</v>
      </c>
      <c r="D194" s="31" t="s">
        <v>119</v>
      </c>
      <c r="E194" s="32" t="s">
        <v>324</v>
      </c>
      <c r="F194" s="33">
        <v>18666</v>
      </c>
      <c r="G194" s="35" t="s">
        <v>392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31" t="s">
        <v>102</v>
      </c>
      <c r="B195" s="31" t="s">
        <v>118</v>
      </c>
      <c r="C195" s="31" t="s">
        <v>102</v>
      </c>
      <c r="D195" s="31" t="s">
        <v>119</v>
      </c>
      <c r="E195" s="32" t="s">
        <v>324</v>
      </c>
      <c r="F195" s="33">
        <v>18739</v>
      </c>
      <c r="G195" s="35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31" t="s">
        <v>102</v>
      </c>
      <c r="B196" s="31" t="s">
        <v>118</v>
      </c>
      <c r="C196" s="31" t="s">
        <v>102</v>
      </c>
      <c r="D196" s="31" t="s">
        <v>119</v>
      </c>
      <c r="E196" s="32" t="s">
        <v>324</v>
      </c>
      <c r="F196" s="33">
        <v>18740</v>
      </c>
      <c r="G196" s="35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31" t="s">
        <v>102</v>
      </c>
      <c r="B197" s="31" t="s">
        <v>118</v>
      </c>
      <c r="C197" s="31" t="s">
        <v>102</v>
      </c>
      <c r="D197" s="31" t="s">
        <v>119</v>
      </c>
      <c r="E197" s="32" t="s">
        <v>324</v>
      </c>
      <c r="F197" s="33">
        <v>18741</v>
      </c>
      <c r="G197" s="35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31" t="s">
        <v>102</v>
      </c>
      <c r="B198" s="31" t="s">
        <v>118</v>
      </c>
      <c r="C198" s="31" t="s">
        <v>102</v>
      </c>
      <c r="D198" s="31" t="s">
        <v>119</v>
      </c>
      <c r="E198" s="32" t="s">
        <v>324</v>
      </c>
      <c r="F198" s="33">
        <v>25605</v>
      </c>
      <c r="G198" s="35" t="s">
        <v>393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31" t="s">
        <v>102</v>
      </c>
      <c r="B199" s="31" t="s">
        <v>123</v>
      </c>
      <c r="C199" s="31" t="s">
        <v>102</v>
      </c>
      <c r="D199" s="31" t="s">
        <v>124</v>
      </c>
      <c r="E199" s="32" t="s">
        <v>322</v>
      </c>
      <c r="F199" s="33">
        <v>109</v>
      </c>
      <c r="G199" s="35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31" t="s">
        <v>102</v>
      </c>
      <c r="B200" s="31" t="s">
        <v>123</v>
      </c>
      <c r="C200" s="31" t="s">
        <v>102</v>
      </c>
      <c r="D200" s="31" t="s">
        <v>124</v>
      </c>
      <c r="E200" s="32" t="s">
        <v>324</v>
      </c>
      <c r="F200" s="33">
        <v>112</v>
      </c>
      <c r="G200" s="35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31" t="s">
        <v>102</v>
      </c>
      <c r="B201" s="31" t="s">
        <v>123</v>
      </c>
      <c r="C201" s="31" t="s">
        <v>102</v>
      </c>
      <c r="D201" s="31" t="s">
        <v>124</v>
      </c>
      <c r="E201" s="32" t="s">
        <v>324</v>
      </c>
      <c r="F201" s="33">
        <v>110</v>
      </c>
      <c r="G201" s="35" t="s">
        <v>394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31" t="s">
        <v>102</v>
      </c>
      <c r="B202" s="31" t="s">
        <v>123</v>
      </c>
      <c r="C202" s="31" t="s">
        <v>102</v>
      </c>
      <c r="D202" s="31" t="s">
        <v>124</v>
      </c>
      <c r="E202" s="32" t="s">
        <v>367</v>
      </c>
      <c r="F202" s="33">
        <v>111</v>
      </c>
      <c r="G202" s="35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31" t="s">
        <v>102</v>
      </c>
      <c r="B203" s="31" t="s">
        <v>123</v>
      </c>
      <c r="C203" s="31" t="s">
        <v>102</v>
      </c>
      <c r="D203" s="31" t="s">
        <v>124</v>
      </c>
      <c r="E203" s="32" t="s">
        <v>324</v>
      </c>
      <c r="F203" s="33">
        <v>6924</v>
      </c>
      <c r="G203" s="35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31" t="s">
        <v>102</v>
      </c>
      <c r="B204" s="31" t="s">
        <v>123</v>
      </c>
      <c r="C204" s="31" t="s">
        <v>102</v>
      </c>
      <c r="D204" s="31" t="s">
        <v>124</v>
      </c>
      <c r="E204" s="32" t="s">
        <v>334</v>
      </c>
      <c r="F204" s="33">
        <v>31794</v>
      </c>
      <c r="G204" s="35" t="s">
        <v>395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31" t="s">
        <v>102</v>
      </c>
      <c r="B205" s="31" t="s">
        <v>123</v>
      </c>
      <c r="C205" s="31" t="s">
        <v>102</v>
      </c>
      <c r="D205" s="31" t="s">
        <v>124</v>
      </c>
      <c r="E205" s="32" t="s">
        <v>334</v>
      </c>
      <c r="F205" s="33">
        <v>288</v>
      </c>
      <c r="G205" s="35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31" t="s">
        <v>102</v>
      </c>
      <c r="B206" s="31" t="s">
        <v>123</v>
      </c>
      <c r="C206" s="31" t="s">
        <v>102</v>
      </c>
      <c r="D206" s="31" t="s">
        <v>124</v>
      </c>
      <c r="E206" s="32" t="s">
        <v>334</v>
      </c>
      <c r="F206" s="33">
        <v>31394</v>
      </c>
      <c r="G206" s="35" t="s">
        <v>396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31" t="s">
        <v>102</v>
      </c>
      <c r="B207" s="31" t="s">
        <v>103</v>
      </c>
      <c r="C207" s="31" t="s">
        <v>102</v>
      </c>
      <c r="D207" s="31" t="s">
        <v>124</v>
      </c>
      <c r="E207" s="32" t="s">
        <v>324</v>
      </c>
      <c r="F207" s="33">
        <v>30842</v>
      </c>
      <c r="G207" s="35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31" t="s">
        <v>102</v>
      </c>
      <c r="B208" s="31" t="s">
        <v>123</v>
      </c>
      <c r="C208" s="31" t="s">
        <v>102</v>
      </c>
      <c r="D208" s="31" t="s">
        <v>124</v>
      </c>
      <c r="E208" s="32" t="s">
        <v>334</v>
      </c>
      <c r="F208" s="33">
        <v>25574</v>
      </c>
      <c r="G208" s="41" t="s">
        <v>397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31" t="s">
        <v>102</v>
      </c>
      <c r="B209" s="31" t="s">
        <v>123</v>
      </c>
      <c r="C209" s="31" t="s">
        <v>102</v>
      </c>
      <c r="D209" s="31" t="s">
        <v>124</v>
      </c>
      <c r="E209" s="32" t="s">
        <v>334</v>
      </c>
      <c r="F209" s="33">
        <v>21486</v>
      </c>
      <c r="G209" s="41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31" t="s">
        <v>102</v>
      </c>
      <c r="B210" s="31" t="s">
        <v>113</v>
      </c>
      <c r="C210" s="31" t="s">
        <v>102</v>
      </c>
      <c r="D210" s="31" t="s">
        <v>114</v>
      </c>
      <c r="E210" s="32" t="s">
        <v>322</v>
      </c>
      <c r="F210" s="33">
        <v>101</v>
      </c>
      <c r="G210" s="35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31" t="s">
        <v>102</v>
      </c>
      <c r="B211" s="31" t="s">
        <v>113</v>
      </c>
      <c r="C211" s="31" t="s">
        <v>102</v>
      </c>
      <c r="D211" s="31" t="s">
        <v>114</v>
      </c>
      <c r="E211" s="32" t="s">
        <v>324</v>
      </c>
      <c r="F211" s="33">
        <v>102</v>
      </c>
      <c r="G211" s="35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31" t="s">
        <v>102</v>
      </c>
      <c r="B212" s="31" t="s">
        <v>113</v>
      </c>
      <c r="C212" s="31" t="s">
        <v>102</v>
      </c>
      <c r="D212" s="31" t="s">
        <v>114</v>
      </c>
      <c r="E212" s="32" t="s">
        <v>322</v>
      </c>
      <c r="F212" s="33">
        <v>104</v>
      </c>
      <c r="G212" s="35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31" t="s">
        <v>102</v>
      </c>
      <c r="B213" s="31" t="s">
        <v>113</v>
      </c>
      <c r="C213" s="31" t="s">
        <v>102</v>
      </c>
      <c r="D213" s="31" t="s">
        <v>114</v>
      </c>
      <c r="E213" s="32" t="s">
        <v>324</v>
      </c>
      <c r="F213" s="33">
        <v>103</v>
      </c>
      <c r="G213" s="35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31" t="s">
        <v>102</v>
      </c>
      <c r="B214" s="31" t="s">
        <v>113</v>
      </c>
      <c r="C214" s="31" t="s">
        <v>102</v>
      </c>
      <c r="D214" s="31" t="s">
        <v>114</v>
      </c>
      <c r="E214" s="32" t="s">
        <v>324</v>
      </c>
      <c r="F214" s="33">
        <v>289</v>
      </c>
      <c r="G214" s="35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31" t="s">
        <v>102</v>
      </c>
      <c r="B215" s="31" t="s">
        <v>103</v>
      </c>
      <c r="C215" s="31" t="s">
        <v>102</v>
      </c>
      <c r="D215" s="31" t="s">
        <v>114</v>
      </c>
      <c r="E215" s="32" t="s">
        <v>324</v>
      </c>
      <c r="F215" s="33">
        <v>31817</v>
      </c>
      <c r="G215" s="35" t="s">
        <v>398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31" t="s">
        <v>102</v>
      </c>
      <c r="B216" s="31" t="s">
        <v>113</v>
      </c>
      <c r="C216" s="31" t="s">
        <v>102</v>
      </c>
      <c r="D216" s="31" t="s">
        <v>114</v>
      </c>
      <c r="E216" s="32" t="s">
        <v>324</v>
      </c>
      <c r="F216" s="33">
        <v>14717</v>
      </c>
      <c r="G216" s="35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31" t="s">
        <v>102</v>
      </c>
      <c r="B217" s="31" t="s">
        <v>113</v>
      </c>
      <c r="C217" s="31" t="s">
        <v>102</v>
      </c>
      <c r="D217" s="31" t="s">
        <v>114</v>
      </c>
      <c r="E217" s="32" t="s">
        <v>324</v>
      </c>
      <c r="F217" s="33">
        <v>18573</v>
      </c>
      <c r="G217" s="35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31" t="s">
        <v>102</v>
      </c>
      <c r="B218" s="31" t="s">
        <v>113</v>
      </c>
      <c r="C218" s="31" t="s">
        <v>102</v>
      </c>
      <c r="D218" s="31" t="s">
        <v>114</v>
      </c>
      <c r="E218" s="32" t="s">
        <v>324</v>
      </c>
      <c r="F218" s="33">
        <v>26116</v>
      </c>
      <c r="G218" s="35" t="s">
        <v>399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31" t="s">
        <v>102</v>
      </c>
      <c r="B219" s="31" t="s">
        <v>113</v>
      </c>
      <c r="C219" s="31" t="s">
        <v>102</v>
      </c>
      <c r="D219" s="31" t="s">
        <v>114</v>
      </c>
      <c r="E219" s="32" t="s">
        <v>324</v>
      </c>
      <c r="F219" s="33">
        <v>26631</v>
      </c>
      <c r="G219" s="35" t="s">
        <v>400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31" t="s">
        <v>102</v>
      </c>
      <c r="B220" s="31" t="s">
        <v>113</v>
      </c>
      <c r="C220" s="31" t="s">
        <v>102</v>
      </c>
      <c r="D220" s="31" t="s">
        <v>114</v>
      </c>
      <c r="E220" s="32" t="s">
        <v>324</v>
      </c>
      <c r="F220" s="33">
        <v>26839</v>
      </c>
      <c r="G220" s="35" t="s">
        <v>401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31" t="s">
        <v>173</v>
      </c>
      <c r="B221" s="31" t="s">
        <v>175</v>
      </c>
      <c r="C221" s="31" t="s">
        <v>173</v>
      </c>
      <c r="D221" s="31" t="s">
        <v>175</v>
      </c>
      <c r="E221" s="32" t="s">
        <v>402</v>
      </c>
      <c r="F221" s="33">
        <v>26060</v>
      </c>
      <c r="G221" s="35" t="s">
        <v>403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31" t="s">
        <v>173</v>
      </c>
      <c r="B222" s="31" t="s">
        <v>175</v>
      </c>
      <c r="C222" s="31" t="s">
        <v>173</v>
      </c>
      <c r="D222" s="31" t="s">
        <v>175</v>
      </c>
      <c r="E222" s="32" t="s">
        <v>324</v>
      </c>
      <c r="F222" s="36">
        <v>163</v>
      </c>
      <c r="G222" s="35" t="s">
        <v>404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31" t="s">
        <v>173</v>
      </c>
      <c r="B223" s="31" t="s">
        <v>175</v>
      </c>
      <c r="C223" s="31" t="s">
        <v>173</v>
      </c>
      <c r="D223" s="31" t="s">
        <v>175</v>
      </c>
      <c r="E223" s="32" t="s">
        <v>324</v>
      </c>
      <c r="F223" s="36">
        <v>164</v>
      </c>
      <c r="G223" s="35" t="s">
        <v>405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31" t="s">
        <v>173</v>
      </c>
      <c r="B224" s="31" t="s">
        <v>175</v>
      </c>
      <c r="C224" s="31" t="s">
        <v>173</v>
      </c>
      <c r="D224" s="31" t="s">
        <v>175</v>
      </c>
      <c r="E224" s="32" t="s">
        <v>324</v>
      </c>
      <c r="F224" s="36">
        <v>165</v>
      </c>
      <c r="G224" s="35" t="s">
        <v>406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31" t="s">
        <v>173</v>
      </c>
      <c r="B225" s="31" t="s">
        <v>175</v>
      </c>
      <c r="C225" s="31" t="s">
        <v>173</v>
      </c>
      <c r="D225" s="31" t="s">
        <v>175</v>
      </c>
      <c r="E225" s="32" t="s">
        <v>324</v>
      </c>
      <c r="F225" s="36">
        <v>166</v>
      </c>
      <c r="G225" s="35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31" t="s">
        <v>173</v>
      </c>
      <c r="B226" s="31" t="s">
        <v>175</v>
      </c>
      <c r="C226" s="31" t="s">
        <v>173</v>
      </c>
      <c r="D226" s="31" t="s">
        <v>175</v>
      </c>
      <c r="E226" s="32" t="s">
        <v>324</v>
      </c>
      <c r="F226" s="36">
        <v>167</v>
      </c>
      <c r="G226" s="35" t="s">
        <v>407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31" t="s">
        <v>173</v>
      </c>
      <c r="B227" s="31" t="s">
        <v>175</v>
      </c>
      <c r="C227" s="31" t="s">
        <v>173</v>
      </c>
      <c r="D227" s="31" t="s">
        <v>175</v>
      </c>
      <c r="E227" s="32" t="s">
        <v>324</v>
      </c>
      <c r="F227" s="36">
        <v>294</v>
      </c>
      <c r="G227" s="35" t="s">
        <v>408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31" t="s">
        <v>173</v>
      </c>
      <c r="B228" s="31" t="s">
        <v>175</v>
      </c>
      <c r="C228" s="31" t="s">
        <v>173</v>
      </c>
      <c r="D228" s="31" t="s">
        <v>175</v>
      </c>
      <c r="E228" s="32" t="s">
        <v>402</v>
      </c>
      <c r="F228" s="36">
        <v>31810</v>
      </c>
      <c r="G228" s="35" t="s">
        <v>409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31" t="s">
        <v>173</v>
      </c>
      <c r="B229" s="31" t="s">
        <v>175</v>
      </c>
      <c r="C229" s="31" t="s">
        <v>173</v>
      </c>
      <c r="D229" s="31" t="s">
        <v>175</v>
      </c>
      <c r="E229" s="32" t="s">
        <v>324</v>
      </c>
      <c r="F229" s="36">
        <v>295</v>
      </c>
      <c r="G229" s="35" t="s">
        <v>410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31" t="s">
        <v>173</v>
      </c>
      <c r="B230" s="31" t="s">
        <v>175</v>
      </c>
      <c r="C230" s="31" t="s">
        <v>173</v>
      </c>
      <c r="D230" s="31" t="s">
        <v>175</v>
      </c>
      <c r="E230" s="32" t="s">
        <v>324</v>
      </c>
      <c r="F230" s="36">
        <v>31703</v>
      </c>
      <c r="G230" s="35" t="s">
        <v>411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31" t="s">
        <v>173</v>
      </c>
      <c r="B231" s="31" t="s">
        <v>175</v>
      </c>
      <c r="C231" s="31" t="s">
        <v>173</v>
      </c>
      <c r="D231" s="31" t="s">
        <v>175</v>
      </c>
      <c r="E231" s="32" t="s">
        <v>324</v>
      </c>
      <c r="F231" s="36">
        <v>6763</v>
      </c>
      <c r="G231" s="35" t="s">
        <v>412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31" t="s">
        <v>173</v>
      </c>
      <c r="B232" s="31" t="s">
        <v>175</v>
      </c>
      <c r="C232" s="31" t="s">
        <v>173</v>
      </c>
      <c r="D232" s="31" t="s">
        <v>175</v>
      </c>
      <c r="E232" s="32" t="s">
        <v>324</v>
      </c>
      <c r="F232" s="36">
        <v>168</v>
      </c>
      <c r="G232" s="35" t="s">
        <v>413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31" t="s">
        <v>173</v>
      </c>
      <c r="B233" s="31" t="s">
        <v>175</v>
      </c>
      <c r="C233" s="31" t="s">
        <v>173</v>
      </c>
      <c r="D233" s="31" t="s">
        <v>175</v>
      </c>
      <c r="E233" s="32" t="s">
        <v>334</v>
      </c>
      <c r="F233" s="36">
        <v>169</v>
      </c>
      <c r="G233" s="35" t="s">
        <v>414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31" t="s">
        <v>173</v>
      </c>
      <c r="B234" s="31" t="s">
        <v>175</v>
      </c>
      <c r="C234" s="31" t="s">
        <v>173</v>
      </c>
      <c r="D234" s="31" t="s">
        <v>175</v>
      </c>
      <c r="E234" s="32" t="s">
        <v>324</v>
      </c>
      <c r="F234" s="36">
        <v>26489</v>
      </c>
      <c r="G234" s="35" t="s">
        <v>415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31" t="s">
        <v>173</v>
      </c>
      <c r="B235" s="31" t="s">
        <v>33</v>
      </c>
      <c r="C235" s="31" t="s">
        <v>173</v>
      </c>
      <c r="D235" s="31" t="s">
        <v>175</v>
      </c>
      <c r="E235" s="32" t="s">
        <v>324</v>
      </c>
      <c r="F235" s="36">
        <v>26490</v>
      </c>
      <c r="G235" s="35" t="s">
        <v>416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31" t="s">
        <v>173</v>
      </c>
      <c r="B236" s="31" t="s">
        <v>175</v>
      </c>
      <c r="C236" s="31" t="s">
        <v>173</v>
      </c>
      <c r="D236" s="31" t="s">
        <v>175</v>
      </c>
      <c r="E236" s="32" t="s">
        <v>324</v>
      </c>
      <c r="F236" s="36">
        <v>31356</v>
      </c>
      <c r="G236" s="35" t="s">
        <v>417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31" t="s">
        <v>173</v>
      </c>
      <c r="B237" s="31" t="s">
        <v>175</v>
      </c>
      <c r="C237" s="31" t="s">
        <v>173</v>
      </c>
      <c r="D237" s="31" t="s">
        <v>175</v>
      </c>
      <c r="E237" s="32" t="s">
        <v>324</v>
      </c>
      <c r="F237" s="36">
        <v>26486</v>
      </c>
      <c r="G237" s="35" t="s">
        <v>418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31" t="s">
        <v>173</v>
      </c>
      <c r="B238" s="31" t="s">
        <v>175</v>
      </c>
      <c r="C238" s="31" t="s">
        <v>173</v>
      </c>
      <c r="D238" s="31" t="s">
        <v>175</v>
      </c>
      <c r="E238" s="32" t="s">
        <v>324</v>
      </c>
      <c r="F238" s="36">
        <v>26487</v>
      </c>
      <c r="G238" s="35" t="s">
        <v>419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31" t="s">
        <v>173</v>
      </c>
      <c r="B239" s="31" t="s">
        <v>175</v>
      </c>
      <c r="C239" s="31" t="s">
        <v>173</v>
      </c>
      <c r="D239" s="31" t="s">
        <v>175</v>
      </c>
      <c r="E239" s="32" t="s">
        <v>324</v>
      </c>
      <c r="F239" s="36">
        <v>31146</v>
      </c>
      <c r="G239" s="35" t="s">
        <v>296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31" t="s">
        <v>173</v>
      </c>
      <c r="B240" s="31" t="s">
        <v>175</v>
      </c>
      <c r="C240" s="31" t="s">
        <v>173</v>
      </c>
      <c r="D240" s="31" t="s">
        <v>175</v>
      </c>
      <c r="E240" s="32" t="s">
        <v>324</v>
      </c>
      <c r="F240" s="36">
        <v>26496</v>
      </c>
      <c r="G240" s="35" t="s">
        <v>420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31" t="s">
        <v>173</v>
      </c>
      <c r="B241" s="31" t="s">
        <v>180</v>
      </c>
      <c r="C241" s="31" t="s">
        <v>173</v>
      </c>
      <c r="D241" s="31" t="s">
        <v>175</v>
      </c>
      <c r="E241" s="32" t="s">
        <v>367</v>
      </c>
      <c r="F241" s="36">
        <v>176</v>
      </c>
      <c r="G241" s="35" t="s">
        <v>421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31" t="s">
        <v>173</v>
      </c>
      <c r="B242" s="31" t="s">
        <v>180</v>
      </c>
      <c r="C242" s="31" t="s">
        <v>173</v>
      </c>
      <c r="D242" s="31" t="s">
        <v>175</v>
      </c>
      <c r="E242" s="32" t="s">
        <v>324</v>
      </c>
      <c r="F242" s="36">
        <v>31156</v>
      </c>
      <c r="G242" s="35" t="s">
        <v>422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31" t="s">
        <v>173</v>
      </c>
      <c r="B243" s="31" t="s">
        <v>33</v>
      </c>
      <c r="C243" s="31" t="s">
        <v>173</v>
      </c>
      <c r="D243" s="31" t="s">
        <v>175</v>
      </c>
      <c r="E243" s="32" t="s">
        <v>320</v>
      </c>
      <c r="F243" s="36">
        <v>185</v>
      </c>
      <c r="G243" s="35" t="s">
        <v>423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31" t="s">
        <v>173</v>
      </c>
      <c r="B244" s="31" t="s">
        <v>180</v>
      </c>
      <c r="C244" s="31" t="s">
        <v>173</v>
      </c>
      <c r="D244" s="31" t="s">
        <v>175</v>
      </c>
      <c r="E244" s="32" t="s">
        <v>324</v>
      </c>
      <c r="F244" s="36">
        <v>26297</v>
      </c>
      <c r="G244" s="35" t="s">
        <v>424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31" t="s">
        <v>173</v>
      </c>
      <c r="B245" s="31" t="s">
        <v>180</v>
      </c>
      <c r="C245" s="31" t="s">
        <v>173</v>
      </c>
      <c r="D245" s="31" t="s">
        <v>175</v>
      </c>
      <c r="E245" s="32" t="s">
        <v>324</v>
      </c>
      <c r="F245" s="36">
        <v>298</v>
      </c>
      <c r="G245" s="35" t="s">
        <v>425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31" t="s">
        <v>173</v>
      </c>
      <c r="B246" s="31" t="s">
        <v>180</v>
      </c>
      <c r="C246" s="31" t="s">
        <v>173</v>
      </c>
      <c r="D246" s="31" t="s">
        <v>175</v>
      </c>
      <c r="E246" s="32" t="s">
        <v>334</v>
      </c>
      <c r="F246" s="36">
        <v>14253</v>
      </c>
      <c r="G246" s="35" t="s">
        <v>426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31" t="s">
        <v>173</v>
      </c>
      <c r="B247" s="31" t="s">
        <v>180</v>
      </c>
      <c r="C247" s="31" t="s">
        <v>173</v>
      </c>
      <c r="D247" s="31" t="s">
        <v>175</v>
      </c>
      <c r="E247" s="32" t="s">
        <v>324</v>
      </c>
      <c r="F247" s="36">
        <v>31540</v>
      </c>
      <c r="G247" s="35" t="s">
        <v>427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31" t="s">
        <v>173</v>
      </c>
      <c r="B248" s="31" t="s">
        <v>177</v>
      </c>
      <c r="C248" s="31" t="s">
        <v>173</v>
      </c>
      <c r="D248" s="31" t="s">
        <v>175</v>
      </c>
      <c r="E248" s="32" t="s">
        <v>334</v>
      </c>
      <c r="F248" s="36">
        <v>170</v>
      </c>
      <c r="G248" s="35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31" t="s">
        <v>173</v>
      </c>
      <c r="B249" s="31" t="s">
        <v>177</v>
      </c>
      <c r="C249" s="31" t="s">
        <v>173</v>
      </c>
      <c r="D249" s="31" t="s">
        <v>175</v>
      </c>
      <c r="E249" s="32" t="s">
        <v>324</v>
      </c>
      <c r="F249" s="36">
        <v>17455</v>
      </c>
      <c r="G249" s="35" t="s">
        <v>428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31" t="s">
        <v>173</v>
      </c>
      <c r="B250" s="31" t="s">
        <v>175</v>
      </c>
      <c r="C250" s="31" t="s">
        <v>173</v>
      </c>
      <c r="D250" s="31" t="s">
        <v>175</v>
      </c>
      <c r="E250" s="32" t="s">
        <v>324</v>
      </c>
      <c r="F250" s="36">
        <v>31320</v>
      </c>
      <c r="G250" s="35" t="s">
        <v>429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31" t="s">
        <v>173</v>
      </c>
      <c r="B251" s="31" t="s">
        <v>174</v>
      </c>
      <c r="C251" s="31" t="s">
        <v>173</v>
      </c>
      <c r="D251" s="31" t="s">
        <v>174</v>
      </c>
      <c r="E251" s="32" t="s">
        <v>430</v>
      </c>
      <c r="F251" s="36">
        <v>161</v>
      </c>
      <c r="G251" s="35" t="s">
        <v>431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31" t="s">
        <v>173</v>
      </c>
      <c r="B252" s="31" t="s">
        <v>174</v>
      </c>
      <c r="C252" s="31" t="s">
        <v>173</v>
      </c>
      <c r="D252" s="31" t="s">
        <v>174</v>
      </c>
      <c r="E252" s="32" t="s">
        <v>324</v>
      </c>
      <c r="F252" s="36">
        <v>177</v>
      </c>
      <c r="G252" s="35" t="s">
        <v>432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31" t="s">
        <v>173</v>
      </c>
      <c r="B253" s="31" t="s">
        <v>174</v>
      </c>
      <c r="C253" s="31" t="s">
        <v>173</v>
      </c>
      <c r="D253" s="31" t="s">
        <v>174</v>
      </c>
      <c r="E253" s="32" t="s">
        <v>324</v>
      </c>
      <c r="F253" s="36">
        <v>178</v>
      </c>
      <c r="G253" s="35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31" t="s">
        <v>173</v>
      </c>
      <c r="B254" s="31" t="s">
        <v>174</v>
      </c>
      <c r="C254" s="31" t="s">
        <v>173</v>
      </c>
      <c r="D254" s="31" t="s">
        <v>174</v>
      </c>
      <c r="E254" s="32" t="s">
        <v>324</v>
      </c>
      <c r="F254" s="36">
        <v>179</v>
      </c>
      <c r="G254" s="35" t="s">
        <v>433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31" t="s">
        <v>173</v>
      </c>
      <c r="B255" s="31" t="s">
        <v>174</v>
      </c>
      <c r="C255" s="31" t="s">
        <v>173</v>
      </c>
      <c r="D255" s="31" t="s">
        <v>174</v>
      </c>
      <c r="E255" s="32" t="s">
        <v>324</v>
      </c>
      <c r="F255" s="36">
        <v>183</v>
      </c>
      <c r="G255" s="35" t="s">
        <v>434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31" t="s">
        <v>173</v>
      </c>
      <c r="B256" s="31" t="s">
        <v>174</v>
      </c>
      <c r="C256" s="31" t="s">
        <v>173</v>
      </c>
      <c r="D256" s="31" t="s">
        <v>174</v>
      </c>
      <c r="E256" s="32" t="s">
        <v>324</v>
      </c>
      <c r="F256" s="36">
        <v>184</v>
      </c>
      <c r="G256" s="35" t="s">
        <v>435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31" t="s">
        <v>173</v>
      </c>
      <c r="B257" s="31" t="s">
        <v>174</v>
      </c>
      <c r="C257" s="31" t="s">
        <v>173</v>
      </c>
      <c r="D257" s="31" t="s">
        <v>174</v>
      </c>
      <c r="E257" s="32" t="s">
        <v>324</v>
      </c>
      <c r="F257" s="36">
        <v>6764</v>
      </c>
      <c r="G257" s="35" t="s">
        <v>436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31" t="s">
        <v>173</v>
      </c>
      <c r="B258" s="31" t="s">
        <v>174</v>
      </c>
      <c r="C258" s="31" t="s">
        <v>173</v>
      </c>
      <c r="D258" s="31" t="s">
        <v>174</v>
      </c>
      <c r="E258" s="32" t="s">
        <v>324</v>
      </c>
      <c r="F258" s="36">
        <v>31825</v>
      </c>
      <c r="G258" s="35" t="s">
        <v>437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31" t="s">
        <v>173</v>
      </c>
      <c r="B259" s="31" t="s">
        <v>174</v>
      </c>
      <c r="C259" s="31" t="s">
        <v>173</v>
      </c>
      <c r="D259" s="31" t="s">
        <v>174</v>
      </c>
      <c r="E259" s="32" t="s">
        <v>324</v>
      </c>
      <c r="F259" s="36">
        <v>297</v>
      </c>
      <c r="G259" s="35" t="s">
        <v>438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31" t="s">
        <v>173</v>
      </c>
      <c r="B260" s="31" t="s">
        <v>174</v>
      </c>
      <c r="C260" s="31" t="s">
        <v>173</v>
      </c>
      <c r="D260" s="31" t="s">
        <v>174</v>
      </c>
      <c r="E260" s="32" t="s">
        <v>324</v>
      </c>
      <c r="F260" s="36">
        <v>6964</v>
      </c>
      <c r="G260" s="35" t="s">
        <v>439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31" t="s">
        <v>173</v>
      </c>
      <c r="B261" s="31" t="s">
        <v>174</v>
      </c>
      <c r="C261" s="31" t="s">
        <v>173</v>
      </c>
      <c r="D261" s="31" t="s">
        <v>174</v>
      </c>
      <c r="E261" s="32" t="s">
        <v>367</v>
      </c>
      <c r="F261" s="36">
        <v>182</v>
      </c>
      <c r="G261" s="35" t="s">
        <v>440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31" t="s">
        <v>173</v>
      </c>
      <c r="B262" s="31" t="s">
        <v>174</v>
      </c>
      <c r="C262" s="31" t="s">
        <v>173</v>
      </c>
      <c r="D262" s="31" t="s">
        <v>174</v>
      </c>
      <c r="E262" s="32" t="s">
        <v>324</v>
      </c>
      <c r="F262" s="36">
        <v>296</v>
      </c>
      <c r="G262" s="35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31" t="s">
        <v>173</v>
      </c>
      <c r="B263" s="31" t="s">
        <v>174</v>
      </c>
      <c r="C263" s="31" t="s">
        <v>173</v>
      </c>
      <c r="D263" s="31" t="s">
        <v>174</v>
      </c>
      <c r="E263" s="32" t="s">
        <v>324</v>
      </c>
      <c r="F263" s="36">
        <v>180</v>
      </c>
      <c r="G263" s="35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31" t="s">
        <v>173</v>
      </c>
      <c r="B264" s="31" t="s">
        <v>174</v>
      </c>
      <c r="C264" s="31" t="s">
        <v>173</v>
      </c>
      <c r="D264" s="31" t="s">
        <v>174</v>
      </c>
      <c r="E264" s="32" t="s">
        <v>334</v>
      </c>
      <c r="F264" s="36">
        <v>181</v>
      </c>
      <c r="G264" s="35" t="s">
        <v>441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31" t="s">
        <v>173</v>
      </c>
      <c r="B265" s="31" t="s">
        <v>174</v>
      </c>
      <c r="C265" s="31" t="s">
        <v>173</v>
      </c>
      <c r="D265" s="31" t="s">
        <v>174</v>
      </c>
      <c r="E265" s="32" t="s">
        <v>324</v>
      </c>
      <c r="F265" s="36">
        <v>26488</v>
      </c>
      <c r="G265" s="35" t="s">
        <v>442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31" t="s">
        <v>173</v>
      </c>
      <c r="B266" s="31" t="s">
        <v>178</v>
      </c>
      <c r="C266" s="31" t="s">
        <v>173</v>
      </c>
      <c r="D266" s="31" t="s">
        <v>178</v>
      </c>
      <c r="E266" s="32" t="s">
        <v>367</v>
      </c>
      <c r="F266" s="36">
        <v>171</v>
      </c>
      <c r="G266" s="35" t="s">
        <v>443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31" t="s">
        <v>173</v>
      </c>
      <c r="B267" s="31" t="s">
        <v>178</v>
      </c>
      <c r="C267" s="31" t="s">
        <v>173</v>
      </c>
      <c r="D267" s="31" t="s">
        <v>178</v>
      </c>
      <c r="E267" s="32" t="s">
        <v>324</v>
      </c>
      <c r="F267" s="36">
        <v>172</v>
      </c>
      <c r="G267" s="35" t="s">
        <v>444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31" t="s">
        <v>173</v>
      </c>
      <c r="B268" s="31" t="s">
        <v>178</v>
      </c>
      <c r="C268" s="31" t="s">
        <v>173</v>
      </c>
      <c r="D268" s="31" t="s">
        <v>178</v>
      </c>
      <c r="E268" s="32" t="s">
        <v>324</v>
      </c>
      <c r="F268" s="36">
        <v>31639</v>
      </c>
      <c r="G268" s="35" t="s">
        <v>445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31" t="s">
        <v>173</v>
      </c>
      <c r="B269" s="31" t="s">
        <v>178</v>
      </c>
      <c r="C269" s="31" t="s">
        <v>173</v>
      </c>
      <c r="D269" s="31" t="s">
        <v>178</v>
      </c>
      <c r="E269" s="32" t="s">
        <v>324</v>
      </c>
      <c r="F269" s="36">
        <v>173</v>
      </c>
      <c r="G269" s="35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31" t="s">
        <v>173</v>
      </c>
      <c r="B270" s="31" t="s">
        <v>178</v>
      </c>
      <c r="C270" s="31" t="s">
        <v>173</v>
      </c>
      <c r="D270" s="31" t="s">
        <v>178</v>
      </c>
      <c r="E270" s="32" t="s">
        <v>324</v>
      </c>
      <c r="F270" s="36">
        <v>174</v>
      </c>
      <c r="G270" s="35" t="s">
        <v>446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31" t="s">
        <v>173</v>
      </c>
      <c r="B271" s="31" t="s">
        <v>178</v>
      </c>
      <c r="C271" s="31" t="s">
        <v>173</v>
      </c>
      <c r="D271" s="31" t="s">
        <v>178</v>
      </c>
      <c r="E271" s="32" t="s">
        <v>324</v>
      </c>
      <c r="F271" s="36">
        <v>175</v>
      </c>
      <c r="G271" s="35" t="s">
        <v>447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31" t="s">
        <v>173</v>
      </c>
      <c r="B272" s="31" t="s">
        <v>178</v>
      </c>
      <c r="C272" s="31" t="s">
        <v>173</v>
      </c>
      <c r="D272" s="31" t="s">
        <v>178</v>
      </c>
      <c r="E272" s="32" t="s">
        <v>324</v>
      </c>
      <c r="F272" s="36">
        <v>7035</v>
      </c>
      <c r="G272" s="35" t="s">
        <v>448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31" t="s">
        <v>173</v>
      </c>
      <c r="B273" s="31" t="s">
        <v>178</v>
      </c>
      <c r="C273" s="31" t="s">
        <v>173</v>
      </c>
      <c r="D273" s="31" t="s">
        <v>178</v>
      </c>
      <c r="E273" s="32" t="s">
        <v>324</v>
      </c>
      <c r="F273" s="36">
        <v>26298</v>
      </c>
      <c r="G273" s="35" t="s">
        <v>449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31" t="s">
        <v>62</v>
      </c>
      <c r="B274" s="31" t="s">
        <v>62</v>
      </c>
      <c r="C274" s="31" t="s">
        <v>62</v>
      </c>
      <c r="D274" s="31" t="s">
        <v>62</v>
      </c>
      <c r="E274" s="32" t="s">
        <v>430</v>
      </c>
      <c r="F274" s="36">
        <v>150</v>
      </c>
      <c r="G274" s="35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31" t="s">
        <v>62</v>
      </c>
      <c r="B275" s="31" t="s">
        <v>62</v>
      </c>
      <c r="C275" s="31" t="s">
        <v>62</v>
      </c>
      <c r="D275" s="31" t="s">
        <v>62</v>
      </c>
      <c r="E275" s="32" t="s">
        <v>324</v>
      </c>
      <c r="F275" s="36">
        <v>151</v>
      </c>
      <c r="G275" s="35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31" t="s">
        <v>62</v>
      </c>
      <c r="B276" s="31" t="s">
        <v>62</v>
      </c>
      <c r="C276" s="31" t="s">
        <v>62</v>
      </c>
      <c r="D276" s="31" t="s">
        <v>62</v>
      </c>
      <c r="E276" s="32" t="s">
        <v>324</v>
      </c>
      <c r="F276" s="36">
        <v>152</v>
      </c>
      <c r="G276" s="35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31" t="s">
        <v>62</v>
      </c>
      <c r="B277" s="31" t="s">
        <v>62</v>
      </c>
      <c r="C277" s="31" t="s">
        <v>62</v>
      </c>
      <c r="D277" s="31" t="s">
        <v>62</v>
      </c>
      <c r="E277" s="32" t="s">
        <v>324</v>
      </c>
      <c r="F277" s="36">
        <v>293</v>
      </c>
      <c r="G277" s="35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31" t="s">
        <v>62</v>
      </c>
      <c r="B278" s="31" t="s">
        <v>151</v>
      </c>
      <c r="C278" s="31" t="s">
        <v>62</v>
      </c>
      <c r="D278" s="31" t="s">
        <v>62</v>
      </c>
      <c r="E278" s="32" t="s">
        <v>367</v>
      </c>
      <c r="F278" s="36">
        <v>136</v>
      </c>
      <c r="G278" s="35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31" t="s">
        <v>62</v>
      </c>
      <c r="B279" s="31" t="s">
        <v>164</v>
      </c>
      <c r="C279" s="31" t="s">
        <v>62</v>
      </c>
      <c r="D279" s="31" t="s">
        <v>62</v>
      </c>
      <c r="E279" s="32" t="s">
        <v>324</v>
      </c>
      <c r="F279" s="36">
        <v>153</v>
      </c>
      <c r="G279" s="35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31" t="s">
        <v>62</v>
      </c>
      <c r="B280" s="31" t="s">
        <v>164</v>
      </c>
      <c r="C280" s="31" t="s">
        <v>62</v>
      </c>
      <c r="D280" s="31" t="s">
        <v>62</v>
      </c>
      <c r="E280" s="32" t="s">
        <v>324</v>
      </c>
      <c r="F280" s="36">
        <v>154</v>
      </c>
      <c r="G280" s="35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31" t="s">
        <v>62</v>
      </c>
      <c r="B281" s="31" t="s">
        <v>164</v>
      </c>
      <c r="C281" s="31" t="s">
        <v>62</v>
      </c>
      <c r="D281" s="31" t="s">
        <v>62</v>
      </c>
      <c r="E281" s="32" t="s">
        <v>334</v>
      </c>
      <c r="F281" s="36">
        <v>155</v>
      </c>
      <c r="G281" s="35" t="s">
        <v>450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31" t="s">
        <v>62</v>
      </c>
      <c r="B282" s="31" t="s">
        <v>164</v>
      </c>
      <c r="C282" s="31" t="s">
        <v>62</v>
      </c>
      <c r="D282" s="31" t="s">
        <v>62</v>
      </c>
      <c r="E282" s="32" t="s">
        <v>324</v>
      </c>
      <c r="F282" s="36">
        <v>156</v>
      </c>
      <c r="G282" s="35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31" t="s">
        <v>62</v>
      </c>
      <c r="B283" s="31" t="s">
        <v>153</v>
      </c>
      <c r="C283" s="31" t="s">
        <v>62</v>
      </c>
      <c r="D283" s="31" t="s">
        <v>62</v>
      </c>
      <c r="E283" s="32" t="s">
        <v>367</v>
      </c>
      <c r="F283" s="36">
        <v>137</v>
      </c>
      <c r="G283" s="35" t="s">
        <v>451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31" t="s">
        <v>62</v>
      </c>
      <c r="B284" s="31" t="s">
        <v>153</v>
      </c>
      <c r="C284" s="31" t="s">
        <v>62</v>
      </c>
      <c r="D284" s="31" t="s">
        <v>62</v>
      </c>
      <c r="E284" s="32" t="s">
        <v>324</v>
      </c>
      <c r="F284" s="36">
        <v>139</v>
      </c>
      <c r="G284" s="35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31" t="s">
        <v>62</v>
      </c>
      <c r="B285" s="31" t="s">
        <v>153</v>
      </c>
      <c r="C285" s="31" t="s">
        <v>62</v>
      </c>
      <c r="D285" s="31" t="s">
        <v>62</v>
      </c>
      <c r="E285" s="32" t="s">
        <v>324</v>
      </c>
      <c r="F285" s="36">
        <v>140</v>
      </c>
      <c r="G285" s="35" t="s">
        <v>452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31" t="s">
        <v>62</v>
      </c>
      <c r="B286" s="31" t="s">
        <v>153</v>
      </c>
      <c r="C286" s="31" t="s">
        <v>62</v>
      </c>
      <c r="D286" s="31" t="s">
        <v>62</v>
      </c>
      <c r="E286" s="32" t="s">
        <v>324</v>
      </c>
      <c r="F286" s="36">
        <v>141</v>
      </c>
      <c r="G286" s="35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31" t="s">
        <v>62</v>
      </c>
      <c r="B287" s="31" t="s">
        <v>153</v>
      </c>
      <c r="C287" s="31" t="s">
        <v>62</v>
      </c>
      <c r="D287" s="31" t="s">
        <v>62</v>
      </c>
      <c r="E287" s="32" t="s">
        <v>324</v>
      </c>
      <c r="F287" s="36">
        <v>6690</v>
      </c>
      <c r="G287" s="35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31" t="s">
        <v>62</v>
      </c>
      <c r="B288" s="31" t="s">
        <v>153</v>
      </c>
      <c r="C288" s="31" t="s">
        <v>62</v>
      </c>
      <c r="D288" s="31" t="s">
        <v>62</v>
      </c>
      <c r="E288" s="32" t="s">
        <v>324</v>
      </c>
      <c r="F288" s="36">
        <v>138</v>
      </c>
      <c r="G288" s="35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31" t="s">
        <v>62</v>
      </c>
      <c r="B289" s="31" t="s">
        <v>142</v>
      </c>
      <c r="C289" s="31" t="s">
        <v>62</v>
      </c>
      <c r="D289" s="31" t="s">
        <v>62</v>
      </c>
      <c r="E289" s="32" t="s">
        <v>334</v>
      </c>
      <c r="F289" s="36">
        <v>129</v>
      </c>
      <c r="G289" s="35" t="s">
        <v>453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31" t="s">
        <v>62</v>
      </c>
      <c r="B290" s="31" t="s">
        <v>171</v>
      </c>
      <c r="C290" s="31" t="s">
        <v>62</v>
      </c>
      <c r="D290" s="31" t="s">
        <v>62</v>
      </c>
      <c r="E290" s="32" t="s">
        <v>324</v>
      </c>
      <c r="F290" s="36">
        <v>159</v>
      </c>
      <c r="G290" s="35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31" t="s">
        <v>62</v>
      </c>
      <c r="B291" s="31" t="s">
        <v>142</v>
      </c>
      <c r="C291" s="31" t="s">
        <v>62</v>
      </c>
      <c r="D291" s="31" t="s">
        <v>62</v>
      </c>
      <c r="E291" s="32" t="s">
        <v>324</v>
      </c>
      <c r="F291" s="36">
        <v>130</v>
      </c>
      <c r="G291" s="35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31" t="s">
        <v>62</v>
      </c>
      <c r="B292" s="31" t="s">
        <v>142</v>
      </c>
      <c r="C292" s="31" t="s">
        <v>62</v>
      </c>
      <c r="D292" s="31" t="s">
        <v>62</v>
      </c>
      <c r="E292" s="32" t="s">
        <v>324</v>
      </c>
      <c r="F292" s="36">
        <v>131</v>
      </c>
      <c r="G292" s="35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31" t="s">
        <v>62</v>
      </c>
      <c r="B293" s="31" t="s">
        <v>168</v>
      </c>
      <c r="C293" s="31" t="s">
        <v>62</v>
      </c>
      <c r="D293" s="31" t="s">
        <v>62</v>
      </c>
      <c r="E293" s="32" t="s">
        <v>324</v>
      </c>
      <c r="F293" s="36">
        <v>157</v>
      </c>
      <c r="G293" s="35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31" t="s">
        <v>62</v>
      </c>
      <c r="B294" s="31" t="s">
        <v>168</v>
      </c>
      <c r="C294" s="31" t="s">
        <v>62</v>
      </c>
      <c r="D294" s="31" t="s">
        <v>62</v>
      </c>
      <c r="E294" s="32" t="s">
        <v>324</v>
      </c>
      <c r="F294" s="36">
        <v>158</v>
      </c>
      <c r="G294" s="35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31" t="s">
        <v>62</v>
      </c>
      <c r="B295" s="31" t="s">
        <v>160</v>
      </c>
      <c r="C295" s="31" t="s">
        <v>62</v>
      </c>
      <c r="D295" s="31" t="s">
        <v>454</v>
      </c>
      <c r="E295" s="32" t="s">
        <v>367</v>
      </c>
      <c r="F295" s="36">
        <v>146</v>
      </c>
      <c r="G295" s="35" t="s">
        <v>454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31" t="s">
        <v>62</v>
      </c>
      <c r="B296" s="31" t="s">
        <v>160</v>
      </c>
      <c r="C296" s="31" t="s">
        <v>62</v>
      </c>
      <c r="D296" s="31" t="s">
        <v>454</v>
      </c>
      <c r="E296" s="32" t="s">
        <v>324</v>
      </c>
      <c r="F296" s="36">
        <v>147</v>
      </c>
      <c r="G296" s="35" t="s">
        <v>455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31" t="s">
        <v>62</v>
      </c>
      <c r="B297" s="31" t="s">
        <v>160</v>
      </c>
      <c r="C297" s="31" t="s">
        <v>62</v>
      </c>
      <c r="D297" s="31" t="s">
        <v>454</v>
      </c>
      <c r="E297" s="32" t="s">
        <v>324</v>
      </c>
      <c r="F297" s="36">
        <v>149</v>
      </c>
      <c r="G297" s="35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31" t="s">
        <v>62</v>
      </c>
      <c r="B298" s="31" t="s">
        <v>160</v>
      </c>
      <c r="C298" s="31" t="s">
        <v>62</v>
      </c>
      <c r="D298" s="31" t="s">
        <v>454</v>
      </c>
      <c r="E298" s="32" t="s">
        <v>324</v>
      </c>
      <c r="F298" s="36">
        <v>148</v>
      </c>
      <c r="G298" s="35" t="s">
        <v>415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31" t="s">
        <v>62</v>
      </c>
      <c r="B299" s="31" t="s">
        <v>153</v>
      </c>
      <c r="C299" s="31" t="s">
        <v>62</v>
      </c>
      <c r="D299" s="31" t="s">
        <v>454</v>
      </c>
      <c r="E299" s="32" t="s">
        <v>324</v>
      </c>
      <c r="F299" s="36">
        <v>145</v>
      </c>
      <c r="G299" s="35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31" t="s">
        <v>62</v>
      </c>
      <c r="B300" s="31" t="s">
        <v>153</v>
      </c>
      <c r="C300" s="31" t="s">
        <v>62</v>
      </c>
      <c r="D300" s="31" t="s">
        <v>454</v>
      </c>
      <c r="E300" s="32" t="s">
        <v>324</v>
      </c>
      <c r="F300" s="36">
        <v>142</v>
      </c>
      <c r="G300" s="35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31" t="s">
        <v>62</v>
      </c>
      <c r="B301" s="31" t="s">
        <v>153</v>
      </c>
      <c r="C301" s="31" t="s">
        <v>62</v>
      </c>
      <c r="D301" s="31" t="s">
        <v>454</v>
      </c>
      <c r="E301" s="32" t="s">
        <v>324</v>
      </c>
      <c r="F301" s="36">
        <v>144</v>
      </c>
      <c r="G301" s="35" t="s">
        <v>456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31" t="s">
        <v>62</v>
      </c>
      <c r="B302" s="31" t="s">
        <v>153</v>
      </c>
      <c r="C302" s="31" t="s">
        <v>62</v>
      </c>
      <c r="D302" s="31" t="s">
        <v>454</v>
      </c>
      <c r="E302" s="32" t="s">
        <v>324</v>
      </c>
      <c r="F302" s="36">
        <v>143</v>
      </c>
      <c r="G302" s="35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31" t="s">
        <v>62</v>
      </c>
      <c r="B303" s="31" t="s">
        <v>148</v>
      </c>
      <c r="C303" s="31" t="s">
        <v>62</v>
      </c>
      <c r="D303" s="31" t="s">
        <v>146</v>
      </c>
      <c r="E303" s="32" t="s">
        <v>367</v>
      </c>
      <c r="F303" s="36">
        <v>135</v>
      </c>
      <c r="G303" s="35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31" t="s">
        <v>62</v>
      </c>
      <c r="B304" s="31" t="s">
        <v>148</v>
      </c>
      <c r="C304" s="31" t="s">
        <v>62</v>
      </c>
      <c r="D304" s="31" t="s">
        <v>146</v>
      </c>
      <c r="E304" s="32" t="s">
        <v>324</v>
      </c>
      <c r="F304" s="36">
        <v>134</v>
      </c>
      <c r="G304" s="35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31" t="s">
        <v>62</v>
      </c>
      <c r="B305" s="31" t="s">
        <v>171</v>
      </c>
      <c r="C305" s="31" t="s">
        <v>62</v>
      </c>
      <c r="D305" s="31" t="s">
        <v>146</v>
      </c>
      <c r="E305" s="32" t="s">
        <v>324</v>
      </c>
      <c r="F305" s="36">
        <v>160</v>
      </c>
      <c r="G305" s="35" t="s">
        <v>457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31" t="s">
        <v>62</v>
      </c>
      <c r="B306" s="31" t="s">
        <v>148</v>
      </c>
      <c r="C306" s="31" t="s">
        <v>62</v>
      </c>
      <c r="D306" s="31" t="s">
        <v>146</v>
      </c>
      <c r="E306" s="32" t="s">
        <v>324</v>
      </c>
      <c r="F306" s="36">
        <v>28768</v>
      </c>
      <c r="G306" s="35" t="s">
        <v>458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31" t="s">
        <v>62</v>
      </c>
      <c r="B307" s="31" t="s">
        <v>145</v>
      </c>
      <c r="C307" s="31" t="s">
        <v>62</v>
      </c>
      <c r="D307" s="31" t="s">
        <v>146</v>
      </c>
      <c r="E307" s="32" t="s">
        <v>367</v>
      </c>
      <c r="F307" s="36">
        <v>132</v>
      </c>
      <c r="G307" s="35" t="s">
        <v>459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31" t="s">
        <v>62</v>
      </c>
      <c r="B308" s="31" t="s">
        <v>145</v>
      </c>
      <c r="C308" s="31" t="s">
        <v>62</v>
      </c>
      <c r="D308" s="31" t="s">
        <v>146</v>
      </c>
      <c r="E308" s="32" t="s">
        <v>324</v>
      </c>
      <c r="F308" s="36">
        <v>133</v>
      </c>
      <c r="G308" s="35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31" t="s">
        <v>4</v>
      </c>
      <c r="B309" s="31" t="s">
        <v>11</v>
      </c>
      <c r="C309" s="31" t="s">
        <v>4</v>
      </c>
      <c r="D309" s="31" t="s">
        <v>11</v>
      </c>
      <c r="E309" s="32" t="s">
        <v>367</v>
      </c>
      <c r="F309" s="33">
        <v>211</v>
      </c>
      <c r="G309" s="35" t="s">
        <v>460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31" t="s">
        <v>4</v>
      </c>
      <c r="B310" s="31" t="s">
        <v>11</v>
      </c>
      <c r="C310" s="31" t="s">
        <v>4</v>
      </c>
      <c r="D310" s="31" t="s">
        <v>11</v>
      </c>
      <c r="E310" s="32" t="s">
        <v>322</v>
      </c>
      <c r="F310" s="33">
        <v>7325</v>
      </c>
      <c r="G310" s="35" t="s">
        <v>461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31" t="s">
        <v>4</v>
      </c>
      <c r="B311" s="31" t="s">
        <v>11</v>
      </c>
      <c r="C311" s="31" t="s">
        <v>4</v>
      </c>
      <c r="D311" s="31" t="s">
        <v>11</v>
      </c>
      <c r="E311" s="32" t="s">
        <v>322</v>
      </c>
      <c r="F311" s="33">
        <v>27540</v>
      </c>
      <c r="G311" s="37" t="s">
        <v>462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31" t="s">
        <v>4</v>
      </c>
      <c r="B312" s="31" t="s">
        <v>11</v>
      </c>
      <c r="C312" s="31" t="s">
        <v>4</v>
      </c>
      <c r="D312" s="31" t="s">
        <v>14</v>
      </c>
      <c r="E312" s="32" t="s">
        <v>321</v>
      </c>
      <c r="F312" s="33">
        <v>27342</v>
      </c>
      <c r="G312" s="37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31" t="s">
        <v>4</v>
      </c>
      <c r="B313" s="31" t="s">
        <v>11</v>
      </c>
      <c r="C313" s="31" t="s">
        <v>4</v>
      </c>
      <c r="D313" s="31" t="s">
        <v>11</v>
      </c>
      <c r="E313" s="32" t="s">
        <v>324</v>
      </c>
      <c r="F313" s="33">
        <v>27447</v>
      </c>
      <c r="G313" s="37" t="s">
        <v>463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31" t="s">
        <v>4</v>
      </c>
      <c r="B314" s="31" t="s">
        <v>11</v>
      </c>
      <c r="C314" s="31" t="s">
        <v>4</v>
      </c>
      <c r="D314" s="31" t="s">
        <v>11</v>
      </c>
      <c r="E314" s="32" t="s">
        <v>324</v>
      </c>
      <c r="F314" s="33">
        <v>213</v>
      </c>
      <c r="G314" s="35" t="s">
        <v>464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31" t="s">
        <v>4</v>
      </c>
      <c r="B315" s="31" t="s">
        <v>11</v>
      </c>
      <c r="C315" s="31" t="s">
        <v>4</v>
      </c>
      <c r="D315" s="31" t="s">
        <v>11</v>
      </c>
      <c r="E315" s="32" t="s">
        <v>367</v>
      </c>
      <c r="F315" s="33">
        <v>214</v>
      </c>
      <c r="G315" s="35" t="s">
        <v>465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31" t="s">
        <v>4</v>
      </c>
      <c r="B316" s="31" t="s">
        <v>11</v>
      </c>
      <c r="C316" s="31" t="s">
        <v>4</v>
      </c>
      <c r="D316" s="31" t="s">
        <v>11</v>
      </c>
      <c r="E316" s="32" t="s">
        <v>324</v>
      </c>
      <c r="F316" s="33">
        <v>215</v>
      </c>
      <c r="G316" s="35" t="s">
        <v>466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31" t="s">
        <v>4</v>
      </c>
      <c r="B317" s="31" t="s">
        <v>11</v>
      </c>
      <c r="C317" s="31" t="s">
        <v>4</v>
      </c>
      <c r="D317" s="31" t="s">
        <v>11</v>
      </c>
      <c r="E317" s="32" t="s">
        <v>324</v>
      </c>
      <c r="F317" s="33">
        <v>216</v>
      </c>
      <c r="G317" s="35" t="s">
        <v>467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31" t="s">
        <v>4</v>
      </c>
      <c r="B318" s="31" t="s">
        <v>11</v>
      </c>
      <c r="C318" s="31" t="s">
        <v>4</v>
      </c>
      <c r="D318" s="31" t="s">
        <v>11</v>
      </c>
      <c r="E318" s="32" t="s">
        <v>324</v>
      </c>
      <c r="F318" s="33">
        <v>220</v>
      </c>
      <c r="G318" s="35" t="s">
        <v>468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31" t="s">
        <v>4</v>
      </c>
      <c r="B319" s="31" t="s">
        <v>11</v>
      </c>
      <c r="C319" s="31" t="s">
        <v>4</v>
      </c>
      <c r="D319" s="31" t="s">
        <v>11</v>
      </c>
      <c r="E319" s="32" t="s">
        <v>324</v>
      </c>
      <c r="F319" s="33">
        <v>7131</v>
      </c>
      <c r="G319" s="35" t="s">
        <v>469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31" t="s">
        <v>4</v>
      </c>
      <c r="B320" s="31" t="s">
        <v>11</v>
      </c>
      <c r="C320" s="31" t="s">
        <v>4</v>
      </c>
      <c r="D320" s="31" t="s">
        <v>11</v>
      </c>
      <c r="E320" s="32" t="s">
        <v>324</v>
      </c>
      <c r="F320" s="33">
        <v>7132</v>
      </c>
      <c r="G320" s="35" t="s">
        <v>470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31" t="s">
        <v>4</v>
      </c>
      <c r="B321" s="31" t="s">
        <v>11</v>
      </c>
      <c r="C321" s="31" t="s">
        <v>4</v>
      </c>
      <c r="D321" s="31" t="s">
        <v>11</v>
      </c>
      <c r="E321" s="32" t="s">
        <v>324</v>
      </c>
      <c r="F321" s="33">
        <v>7412</v>
      </c>
      <c r="G321" s="35" t="s">
        <v>471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31" t="s">
        <v>4</v>
      </c>
      <c r="B322" s="31" t="s">
        <v>11</v>
      </c>
      <c r="C322" s="31" t="s">
        <v>4</v>
      </c>
      <c r="D322" s="31" t="s">
        <v>11</v>
      </c>
      <c r="E322" s="32" t="s">
        <v>324</v>
      </c>
      <c r="F322" s="33">
        <v>11579</v>
      </c>
      <c r="G322" s="35" t="s">
        <v>472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31" t="s">
        <v>4</v>
      </c>
      <c r="B323" s="31" t="s">
        <v>11</v>
      </c>
      <c r="C323" s="31" t="s">
        <v>4</v>
      </c>
      <c r="D323" s="31" t="s">
        <v>11</v>
      </c>
      <c r="E323" s="32" t="s">
        <v>324</v>
      </c>
      <c r="F323" s="33">
        <v>16827</v>
      </c>
      <c r="G323" s="35" t="s">
        <v>473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31" t="s">
        <v>4</v>
      </c>
      <c r="B324" s="31" t="s">
        <v>11</v>
      </c>
      <c r="C324" s="31" t="s">
        <v>4</v>
      </c>
      <c r="D324" s="31" t="s">
        <v>11</v>
      </c>
      <c r="E324" s="32" t="s">
        <v>324</v>
      </c>
      <c r="F324" s="33">
        <v>17570</v>
      </c>
      <c r="G324" s="35" t="s">
        <v>474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31" t="s">
        <v>4</v>
      </c>
      <c r="B325" s="31" t="s">
        <v>11</v>
      </c>
      <c r="C325" s="31" t="s">
        <v>4</v>
      </c>
      <c r="D325" s="31" t="s">
        <v>11</v>
      </c>
      <c r="E325" s="32" t="s">
        <v>367</v>
      </c>
      <c r="F325" s="33">
        <v>228</v>
      </c>
      <c r="G325" s="35" t="s">
        <v>475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31" t="s">
        <v>4</v>
      </c>
      <c r="B326" s="31" t="s">
        <v>11</v>
      </c>
      <c r="C326" s="31" t="s">
        <v>4</v>
      </c>
      <c r="D326" s="31" t="s">
        <v>11</v>
      </c>
      <c r="E326" s="32" t="s">
        <v>324</v>
      </c>
      <c r="F326" s="33">
        <v>229</v>
      </c>
      <c r="G326" s="35" t="s">
        <v>476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31" t="s">
        <v>4</v>
      </c>
      <c r="B327" s="31" t="s">
        <v>11</v>
      </c>
      <c r="C327" s="31" t="s">
        <v>4</v>
      </c>
      <c r="D327" s="31" t="s">
        <v>11</v>
      </c>
      <c r="E327" s="32" t="s">
        <v>477</v>
      </c>
      <c r="F327" s="33">
        <v>7326</v>
      </c>
      <c r="G327" s="35" t="s">
        <v>478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31" t="s">
        <v>4</v>
      </c>
      <c r="B328" s="31" t="s">
        <v>11</v>
      </c>
      <c r="C328" s="31" t="s">
        <v>4</v>
      </c>
      <c r="D328" s="31" t="s">
        <v>11</v>
      </c>
      <c r="E328" s="32" t="s">
        <v>324</v>
      </c>
      <c r="F328" s="33">
        <v>225</v>
      </c>
      <c r="G328" s="35" t="s">
        <v>479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31" t="s">
        <v>4</v>
      </c>
      <c r="B329" s="31" t="s">
        <v>11</v>
      </c>
      <c r="C329" s="31" t="s">
        <v>4</v>
      </c>
      <c r="D329" s="31" t="s">
        <v>11</v>
      </c>
      <c r="E329" s="32" t="s">
        <v>322</v>
      </c>
      <c r="F329" s="33">
        <v>222</v>
      </c>
      <c r="G329" s="35" t="s">
        <v>480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31" t="s">
        <v>4</v>
      </c>
      <c r="B330" s="31" t="s">
        <v>11</v>
      </c>
      <c r="C330" s="31" t="s">
        <v>4</v>
      </c>
      <c r="D330" s="31" t="s">
        <v>11</v>
      </c>
      <c r="E330" s="32" t="s">
        <v>324</v>
      </c>
      <c r="F330" s="33">
        <v>223</v>
      </c>
      <c r="G330" s="35" t="s">
        <v>481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31" t="s">
        <v>4</v>
      </c>
      <c r="B331" s="31" t="s">
        <v>11</v>
      </c>
      <c r="C331" s="31" t="s">
        <v>4</v>
      </c>
      <c r="D331" s="31" t="s">
        <v>11</v>
      </c>
      <c r="E331" s="32" t="s">
        <v>324</v>
      </c>
      <c r="F331" s="33">
        <v>221</v>
      </c>
      <c r="G331" s="35" t="s">
        <v>482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31" t="s">
        <v>4</v>
      </c>
      <c r="B332" s="31" t="s">
        <v>11</v>
      </c>
      <c r="C332" s="31" t="s">
        <v>4</v>
      </c>
      <c r="D332" s="31" t="s">
        <v>11</v>
      </c>
      <c r="E332" s="32" t="s">
        <v>324</v>
      </c>
      <c r="F332" s="33">
        <v>9721</v>
      </c>
      <c r="G332" s="35" t="s">
        <v>483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31" t="s">
        <v>4</v>
      </c>
      <c r="B333" s="31" t="s">
        <v>11</v>
      </c>
      <c r="C333" s="31" t="s">
        <v>4</v>
      </c>
      <c r="D333" s="31" t="s">
        <v>11</v>
      </c>
      <c r="E333" s="32" t="s">
        <v>324</v>
      </c>
      <c r="F333" s="33">
        <v>15311</v>
      </c>
      <c r="G333" s="35" t="s">
        <v>484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31" t="s">
        <v>4</v>
      </c>
      <c r="B334" s="31" t="s">
        <v>5</v>
      </c>
      <c r="C334" s="31" t="s">
        <v>4</v>
      </c>
      <c r="D334" s="31" t="s">
        <v>11</v>
      </c>
      <c r="E334" s="32" t="s">
        <v>326</v>
      </c>
      <c r="F334" s="33">
        <v>303</v>
      </c>
      <c r="G334" s="35" t="s">
        <v>485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31" t="s">
        <v>4</v>
      </c>
      <c r="B335" s="31" t="s">
        <v>5</v>
      </c>
      <c r="C335" s="31" t="s">
        <v>4</v>
      </c>
      <c r="D335" s="31" t="s">
        <v>11</v>
      </c>
      <c r="E335" s="32" t="s">
        <v>324</v>
      </c>
      <c r="F335" s="33">
        <v>10259</v>
      </c>
      <c r="G335" s="35" t="s">
        <v>486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31" t="s">
        <v>4</v>
      </c>
      <c r="B336" s="31" t="s">
        <v>5</v>
      </c>
      <c r="C336" s="31" t="s">
        <v>4</v>
      </c>
      <c r="D336" s="31" t="s">
        <v>11</v>
      </c>
      <c r="E336" s="32" t="s">
        <v>324</v>
      </c>
      <c r="F336" s="33">
        <v>11689</v>
      </c>
      <c r="G336" s="35" t="s">
        <v>487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31" t="s">
        <v>4</v>
      </c>
      <c r="B337" s="31" t="s">
        <v>5</v>
      </c>
      <c r="C337" s="31" t="s">
        <v>4</v>
      </c>
      <c r="D337" s="31" t="s">
        <v>5</v>
      </c>
      <c r="E337" s="32" t="s">
        <v>324</v>
      </c>
      <c r="F337" s="33">
        <v>31222</v>
      </c>
      <c r="G337" s="35" t="s">
        <v>488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31" t="s">
        <v>4</v>
      </c>
      <c r="B338" s="31" t="s">
        <v>11</v>
      </c>
      <c r="C338" s="31" t="s">
        <v>4</v>
      </c>
      <c r="D338" s="31" t="s">
        <v>11</v>
      </c>
      <c r="E338" s="32" t="s">
        <v>367</v>
      </c>
      <c r="F338" s="33">
        <v>224</v>
      </c>
      <c r="G338" s="35" t="s">
        <v>489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31" t="s">
        <v>4</v>
      </c>
      <c r="B339" s="31" t="s">
        <v>11</v>
      </c>
      <c r="C339" s="31" t="s">
        <v>4</v>
      </c>
      <c r="D339" s="31" t="s">
        <v>11</v>
      </c>
      <c r="E339" s="32" t="s">
        <v>324</v>
      </c>
      <c r="F339" s="33">
        <v>6691</v>
      </c>
      <c r="G339" s="35" t="s">
        <v>490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31" t="s">
        <v>4</v>
      </c>
      <c r="B340" s="31" t="s">
        <v>11</v>
      </c>
      <c r="C340" s="31" t="s">
        <v>4</v>
      </c>
      <c r="D340" s="31" t="s">
        <v>11</v>
      </c>
      <c r="E340" s="32" t="s">
        <v>324</v>
      </c>
      <c r="F340" s="33">
        <v>219</v>
      </c>
      <c r="G340" s="35" t="s">
        <v>491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31" t="s">
        <v>4</v>
      </c>
      <c r="B341" s="31" t="s">
        <v>11</v>
      </c>
      <c r="C341" s="31" t="s">
        <v>4</v>
      </c>
      <c r="D341" s="31" t="s">
        <v>11</v>
      </c>
      <c r="E341" s="32" t="s">
        <v>324</v>
      </c>
      <c r="F341" s="33">
        <v>217</v>
      </c>
      <c r="G341" s="35" t="s">
        <v>492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31" t="s">
        <v>4</v>
      </c>
      <c r="B342" s="31" t="s">
        <v>11</v>
      </c>
      <c r="C342" s="31" t="s">
        <v>4</v>
      </c>
      <c r="D342" s="31" t="s">
        <v>11</v>
      </c>
      <c r="E342" s="32" t="s">
        <v>324</v>
      </c>
      <c r="F342" s="33">
        <v>218</v>
      </c>
      <c r="G342" s="35" t="s">
        <v>493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31" t="s">
        <v>4</v>
      </c>
      <c r="B343" s="31" t="s">
        <v>11</v>
      </c>
      <c r="C343" s="31" t="s">
        <v>4</v>
      </c>
      <c r="D343" s="31" t="s">
        <v>11</v>
      </c>
      <c r="E343" s="32" t="s">
        <v>430</v>
      </c>
      <c r="F343" s="33">
        <v>212</v>
      </c>
      <c r="G343" s="35" t="s">
        <v>494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31" t="s">
        <v>4</v>
      </c>
      <c r="B344" s="31" t="s">
        <v>11</v>
      </c>
      <c r="C344" s="31" t="s">
        <v>4</v>
      </c>
      <c r="D344" s="31" t="s">
        <v>11</v>
      </c>
      <c r="E344" s="32" t="s">
        <v>367</v>
      </c>
      <c r="F344" s="33">
        <v>232</v>
      </c>
      <c r="G344" s="35" t="s">
        <v>495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31" t="s">
        <v>4</v>
      </c>
      <c r="B345" s="31" t="s">
        <v>11</v>
      </c>
      <c r="C345" s="31" t="s">
        <v>4</v>
      </c>
      <c r="D345" s="31" t="s">
        <v>11</v>
      </c>
      <c r="E345" s="32" t="s">
        <v>324</v>
      </c>
      <c r="F345" s="33">
        <v>231</v>
      </c>
      <c r="G345" s="35" t="s">
        <v>496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31" t="s">
        <v>4</v>
      </c>
      <c r="B346" s="31" t="s">
        <v>11</v>
      </c>
      <c r="C346" s="31" t="s">
        <v>4</v>
      </c>
      <c r="D346" s="31" t="s">
        <v>11</v>
      </c>
      <c r="E346" s="32" t="s">
        <v>324</v>
      </c>
      <c r="F346" s="33">
        <v>230</v>
      </c>
      <c r="G346" s="35" t="s">
        <v>497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31" t="s">
        <v>4</v>
      </c>
      <c r="B347" s="31" t="s">
        <v>11</v>
      </c>
      <c r="C347" s="31" t="s">
        <v>4</v>
      </c>
      <c r="D347" s="31" t="s">
        <v>11</v>
      </c>
      <c r="E347" s="32" t="s">
        <v>324</v>
      </c>
      <c r="F347" s="33">
        <v>234</v>
      </c>
      <c r="G347" s="35" t="s">
        <v>498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31" t="s">
        <v>4</v>
      </c>
      <c r="B348" s="31" t="s">
        <v>11</v>
      </c>
      <c r="C348" s="31" t="s">
        <v>4</v>
      </c>
      <c r="D348" s="31" t="s">
        <v>11</v>
      </c>
      <c r="E348" s="32" t="s">
        <v>324</v>
      </c>
      <c r="F348" s="33">
        <v>227</v>
      </c>
      <c r="G348" s="35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31" t="s">
        <v>4</v>
      </c>
      <c r="B349" s="31" t="s">
        <v>11</v>
      </c>
      <c r="C349" s="31" t="s">
        <v>4</v>
      </c>
      <c r="D349" s="31" t="s">
        <v>11</v>
      </c>
      <c r="E349" s="32" t="s">
        <v>324</v>
      </c>
      <c r="F349" s="33">
        <v>226</v>
      </c>
      <c r="G349" s="35" t="s">
        <v>499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31" t="s">
        <v>4</v>
      </c>
      <c r="B350" s="31" t="s">
        <v>11</v>
      </c>
      <c r="C350" s="31" t="s">
        <v>4</v>
      </c>
      <c r="D350" s="31" t="s">
        <v>11</v>
      </c>
      <c r="E350" s="32" t="s">
        <v>324</v>
      </c>
      <c r="F350" s="33">
        <v>9720</v>
      </c>
      <c r="G350" s="35" t="s">
        <v>500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31" t="s">
        <v>4</v>
      </c>
      <c r="B351" s="31" t="s">
        <v>7</v>
      </c>
      <c r="C351" s="31" t="s">
        <v>4</v>
      </c>
      <c r="D351" s="31" t="s">
        <v>7</v>
      </c>
      <c r="E351" s="32" t="s">
        <v>324</v>
      </c>
      <c r="F351" s="33">
        <v>25338</v>
      </c>
      <c r="G351" s="35" t="s">
        <v>501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31" t="s">
        <v>4</v>
      </c>
      <c r="B352" s="31" t="s">
        <v>11</v>
      </c>
      <c r="C352" s="31" t="s">
        <v>4</v>
      </c>
      <c r="D352" s="31" t="s">
        <v>11</v>
      </c>
      <c r="E352" s="32" t="s">
        <v>324</v>
      </c>
      <c r="F352" s="33">
        <v>25393</v>
      </c>
      <c r="G352" s="35" t="s">
        <v>502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31" t="s">
        <v>4</v>
      </c>
      <c r="B353" s="31" t="s">
        <v>11</v>
      </c>
      <c r="C353" s="31" t="s">
        <v>4</v>
      </c>
      <c r="D353" s="31" t="s">
        <v>11</v>
      </c>
      <c r="E353" s="32" t="s">
        <v>324</v>
      </c>
      <c r="F353" s="33">
        <v>7458</v>
      </c>
      <c r="G353" s="35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31" t="s">
        <v>4</v>
      </c>
      <c r="B354" s="31" t="s">
        <v>11</v>
      </c>
      <c r="C354" s="31" t="s">
        <v>4</v>
      </c>
      <c r="D354" s="31" t="s">
        <v>11</v>
      </c>
      <c r="E354" s="32" t="s">
        <v>324</v>
      </c>
      <c r="F354" s="33">
        <v>26168</v>
      </c>
      <c r="G354" s="35" t="s">
        <v>503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31" t="s">
        <v>4</v>
      </c>
      <c r="B355" s="31" t="s">
        <v>11</v>
      </c>
      <c r="C355" s="31" t="s">
        <v>4</v>
      </c>
      <c r="D355" s="31" t="s">
        <v>11</v>
      </c>
      <c r="E355" s="32" t="s">
        <v>324</v>
      </c>
      <c r="F355" s="33">
        <v>31672</v>
      </c>
      <c r="G355" s="35" t="s">
        <v>504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31" t="s">
        <v>4</v>
      </c>
      <c r="B356" s="31" t="s">
        <v>11</v>
      </c>
      <c r="C356" s="31" t="s">
        <v>4</v>
      </c>
      <c r="D356" s="31" t="s">
        <v>11</v>
      </c>
      <c r="E356" s="32" t="s">
        <v>324</v>
      </c>
      <c r="F356" s="39">
        <v>26697</v>
      </c>
      <c r="G356" s="35" t="s">
        <v>505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31" t="s">
        <v>4</v>
      </c>
      <c r="B357" s="31" t="s">
        <v>11</v>
      </c>
      <c r="C357" s="31" t="s">
        <v>4</v>
      </c>
      <c r="D357" s="31" t="s">
        <v>11</v>
      </c>
      <c r="E357" s="32" t="s">
        <v>324</v>
      </c>
      <c r="F357" s="33">
        <v>26167</v>
      </c>
      <c r="G357" s="35" t="s">
        <v>506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31" t="s">
        <v>4</v>
      </c>
      <c r="B358" s="31" t="s">
        <v>11</v>
      </c>
      <c r="C358" s="31" t="s">
        <v>4</v>
      </c>
      <c r="D358" s="31" t="s">
        <v>11</v>
      </c>
      <c r="E358" s="32" t="s">
        <v>326</v>
      </c>
      <c r="F358" s="33">
        <v>28374</v>
      </c>
      <c r="G358" s="35" t="s">
        <v>507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31" t="s">
        <v>4</v>
      </c>
      <c r="B359" s="31" t="s">
        <v>11</v>
      </c>
      <c r="C359" s="31" t="s">
        <v>4</v>
      </c>
      <c r="D359" s="31" t="s">
        <v>14</v>
      </c>
      <c r="E359" s="32" t="s">
        <v>321</v>
      </c>
      <c r="F359" s="33">
        <v>31157</v>
      </c>
      <c r="G359" s="35" t="s">
        <v>508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31" t="s">
        <v>4</v>
      </c>
      <c r="B360" s="31" t="s">
        <v>10</v>
      </c>
      <c r="C360" s="31" t="s">
        <v>4</v>
      </c>
      <c r="D360" s="31" t="s">
        <v>10</v>
      </c>
      <c r="E360" s="32" t="s">
        <v>367</v>
      </c>
      <c r="F360" s="33">
        <v>209</v>
      </c>
      <c r="G360" s="35" t="s">
        <v>509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31" t="s">
        <v>4</v>
      </c>
      <c r="B361" s="31" t="s">
        <v>10</v>
      </c>
      <c r="C361" s="31" t="s">
        <v>4</v>
      </c>
      <c r="D361" s="31" t="s">
        <v>10</v>
      </c>
      <c r="E361" s="32" t="s">
        <v>324</v>
      </c>
      <c r="F361" s="33">
        <v>208</v>
      </c>
      <c r="G361" s="35" t="s">
        <v>510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31" t="s">
        <v>4</v>
      </c>
      <c r="B362" s="31" t="s">
        <v>10</v>
      </c>
      <c r="C362" s="31" t="s">
        <v>4</v>
      </c>
      <c r="D362" s="31" t="s">
        <v>10</v>
      </c>
      <c r="E362" s="32" t="s">
        <v>324</v>
      </c>
      <c r="F362" s="33">
        <v>206</v>
      </c>
      <c r="G362" s="35" t="s">
        <v>511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31" t="s">
        <v>4</v>
      </c>
      <c r="B363" s="31" t="s">
        <v>10</v>
      </c>
      <c r="C363" s="31" t="s">
        <v>4</v>
      </c>
      <c r="D363" s="31" t="s">
        <v>10</v>
      </c>
      <c r="E363" s="32" t="s">
        <v>324</v>
      </c>
      <c r="F363" s="33">
        <v>207</v>
      </c>
      <c r="G363" s="35" t="s">
        <v>512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31" t="s">
        <v>4</v>
      </c>
      <c r="B364" s="31" t="s">
        <v>10</v>
      </c>
      <c r="C364" s="31" t="s">
        <v>4</v>
      </c>
      <c r="D364" s="31" t="s">
        <v>10</v>
      </c>
      <c r="E364" s="32" t="s">
        <v>324</v>
      </c>
      <c r="F364" s="33">
        <v>299</v>
      </c>
      <c r="G364" s="35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31" t="s">
        <v>4</v>
      </c>
      <c r="B365" s="31" t="s">
        <v>10</v>
      </c>
      <c r="C365" s="31" t="s">
        <v>4</v>
      </c>
      <c r="D365" s="31" t="s">
        <v>10</v>
      </c>
      <c r="E365" s="32" t="s">
        <v>324</v>
      </c>
      <c r="F365" s="33">
        <v>300</v>
      </c>
      <c r="G365" s="35" t="s">
        <v>513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31" t="s">
        <v>4</v>
      </c>
      <c r="B366" s="31" t="s">
        <v>10</v>
      </c>
      <c r="C366" s="31" t="s">
        <v>4</v>
      </c>
      <c r="D366" s="31" t="s">
        <v>10</v>
      </c>
      <c r="E366" s="32" t="s">
        <v>324</v>
      </c>
      <c r="F366" s="33">
        <v>25340</v>
      </c>
      <c r="G366" s="35" t="s">
        <v>514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31" t="s">
        <v>4</v>
      </c>
      <c r="B367" s="31" t="s">
        <v>10</v>
      </c>
      <c r="C367" s="31" t="s">
        <v>4</v>
      </c>
      <c r="D367" s="31" t="s">
        <v>10</v>
      </c>
      <c r="E367" s="32" t="s">
        <v>324</v>
      </c>
      <c r="F367" s="33">
        <v>301</v>
      </c>
      <c r="G367" s="35" t="s">
        <v>515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31" t="s">
        <v>4</v>
      </c>
      <c r="B368" s="31" t="s">
        <v>10</v>
      </c>
      <c r="C368" s="31" t="s">
        <v>4</v>
      </c>
      <c r="D368" s="31" t="s">
        <v>10</v>
      </c>
      <c r="E368" s="32" t="s">
        <v>324</v>
      </c>
      <c r="F368" s="33">
        <v>6992</v>
      </c>
      <c r="G368" s="35" t="s">
        <v>516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31" t="s">
        <v>4</v>
      </c>
      <c r="B369" s="31" t="s">
        <v>5</v>
      </c>
      <c r="C369" s="31" t="s">
        <v>4</v>
      </c>
      <c r="D369" s="31" t="s">
        <v>5</v>
      </c>
      <c r="E369" s="32" t="s">
        <v>430</v>
      </c>
      <c r="F369" s="33">
        <v>187</v>
      </c>
      <c r="G369" s="35" t="s">
        <v>517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31" t="s">
        <v>4</v>
      </c>
      <c r="B370" s="31" t="s">
        <v>5</v>
      </c>
      <c r="C370" s="31" t="s">
        <v>4</v>
      </c>
      <c r="D370" s="31" t="s">
        <v>5</v>
      </c>
      <c r="E370" s="32" t="s">
        <v>324</v>
      </c>
      <c r="F370" s="33">
        <v>9723</v>
      </c>
      <c r="G370" s="35" t="s">
        <v>518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31" t="s">
        <v>4</v>
      </c>
      <c r="B371" s="31" t="s">
        <v>5</v>
      </c>
      <c r="C371" s="31" t="s">
        <v>4</v>
      </c>
      <c r="D371" s="31" t="s">
        <v>5</v>
      </c>
      <c r="E371" s="32" t="s">
        <v>367</v>
      </c>
      <c r="F371" s="33">
        <v>186</v>
      </c>
      <c r="G371" s="35" t="s">
        <v>519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31" t="s">
        <v>4</v>
      </c>
      <c r="B372" s="31" t="s">
        <v>5</v>
      </c>
      <c r="C372" s="31" t="s">
        <v>4</v>
      </c>
      <c r="D372" s="31" t="s">
        <v>5</v>
      </c>
      <c r="E372" s="32" t="s">
        <v>324</v>
      </c>
      <c r="F372" s="33">
        <v>11687</v>
      </c>
      <c r="G372" s="35" t="s">
        <v>520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31" t="s">
        <v>4</v>
      </c>
      <c r="B373" s="31" t="s">
        <v>5</v>
      </c>
      <c r="C373" s="31" t="s">
        <v>4</v>
      </c>
      <c r="D373" s="31" t="s">
        <v>5</v>
      </c>
      <c r="E373" s="32" t="s">
        <v>324</v>
      </c>
      <c r="F373" s="33">
        <v>188</v>
      </c>
      <c r="G373" s="35" t="s">
        <v>521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31" t="s">
        <v>4</v>
      </c>
      <c r="B374" s="31" t="s">
        <v>5</v>
      </c>
      <c r="C374" s="31" t="s">
        <v>4</v>
      </c>
      <c r="D374" s="31" t="s">
        <v>5</v>
      </c>
      <c r="E374" s="32" t="s">
        <v>324</v>
      </c>
      <c r="F374" s="33">
        <v>189</v>
      </c>
      <c r="G374" s="35" t="s">
        <v>522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31" t="s">
        <v>4</v>
      </c>
      <c r="B375" s="31" t="s">
        <v>5</v>
      </c>
      <c r="C375" s="31" t="s">
        <v>4</v>
      </c>
      <c r="D375" s="31" t="s">
        <v>5</v>
      </c>
      <c r="E375" s="32" t="s">
        <v>324</v>
      </c>
      <c r="F375" s="33">
        <v>302</v>
      </c>
      <c r="G375" s="35" t="s">
        <v>523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31" t="s">
        <v>4</v>
      </c>
      <c r="B376" s="31" t="s">
        <v>5</v>
      </c>
      <c r="C376" s="31" t="s">
        <v>4</v>
      </c>
      <c r="D376" s="31" t="s">
        <v>5</v>
      </c>
      <c r="E376" s="32" t="s">
        <v>324</v>
      </c>
      <c r="F376" s="33">
        <v>304</v>
      </c>
      <c r="G376" s="35" t="s">
        <v>524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31" t="s">
        <v>4</v>
      </c>
      <c r="B377" s="31" t="s">
        <v>5</v>
      </c>
      <c r="C377" s="31" t="s">
        <v>4</v>
      </c>
      <c r="D377" s="31" t="s">
        <v>5</v>
      </c>
      <c r="E377" s="32" t="s">
        <v>324</v>
      </c>
      <c r="F377" s="33">
        <v>190</v>
      </c>
      <c r="G377" s="35" t="s">
        <v>525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31" t="s">
        <v>4</v>
      </c>
      <c r="B378" s="31" t="s">
        <v>5</v>
      </c>
      <c r="C378" s="31" t="s">
        <v>4</v>
      </c>
      <c r="D378" s="31" t="s">
        <v>5</v>
      </c>
      <c r="E378" s="32" t="s">
        <v>324</v>
      </c>
      <c r="F378" s="33">
        <v>7413</v>
      </c>
      <c r="G378" s="35" t="s">
        <v>526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31" t="s">
        <v>4</v>
      </c>
      <c r="B379" s="31" t="s">
        <v>5</v>
      </c>
      <c r="C379" s="31" t="s">
        <v>4</v>
      </c>
      <c r="D379" s="31" t="s">
        <v>5</v>
      </c>
      <c r="E379" s="32" t="s">
        <v>324</v>
      </c>
      <c r="F379" s="33">
        <v>7462</v>
      </c>
      <c r="G379" s="35" t="s">
        <v>527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31" t="s">
        <v>4</v>
      </c>
      <c r="B380" s="31" t="s">
        <v>5</v>
      </c>
      <c r="C380" s="31" t="s">
        <v>4</v>
      </c>
      <c r="D380" s="31" t="s">
        <v>5</v>
      </c>
      <c r="E380" s="32" t="s">
        <v>324</v>
      </c>
      <c r="F380" s="33">
        <v>9729</v>
      </c>
      <c r="G380" s="35" t="s">
        <v>528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31" t="s">
        <v>4</v>
      </c>
      <c r="B381" s="31" t="s">
        <v>5</v>
      </c>
      <c r="C381" s="31" t="s">
        <v>4</v>
      </c>
      <c r="D381" s="31" t="s">
        <v>5</v>
      </c>
      <c r="E381" s="32" t="s">
        <v>324</v>
      </c>
      <c r="F381" s="33">
        <v>17571</v>
      </c>
      <c r="G381" s="35" t="s">
        <v>529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31" t="s">
        <v>4</v>
      </c>
      <c r="B382" s="31" t="s">
        <v>5</v>
      </c>
      <c r="C382" s="31" t="s">
        <v>4</v>
      </c>
      <c r="D382" s="31" t="s">
        <v>5</v>
      </c>
      <c r="E382" s="32" t="s">
        <v>324</v>
      </c>
      <c r="F382" s="33">
        <v>17572</v>
      </c>
      <c r="G382" s="35" t="s">
        <v>530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31" t="s">
        <v>4</v>
      </c>
      <c r="B383" s="31" t="s">
        <v>5</v>
      </c>
      <c r="C383" s="31" t="s">
        <v>4</v>
      </c>
      <c r="D383" s="31" t="s">
        <v>5</v>
      </c>
      <c r="E383" s="32" t="s">
        <v>324</v>
      </c>
      <c r="F383" s="33">
        <v>17569</v>
      </c>
      <c r="G383" s="35" t="s">
        <v>531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31" t="s">
        <v>4</v>
      </c>
      <c r="B384" s="31" t="s">
        <v>9</v>
      </c>
      <c r="C384" s="31" t="s">
        <v>4</v>
      </c>
      <c r="D384" s="31" t="s">
        <v>9</v>
      </c>
      <c r="E384" s="32" t="s">
        <v>322</v>
      </c>
      <c r="F384" s="33">
        <v>202</v>
      </c>
      <c r="G384" s="35" t="s">
        <v>532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31" t="s">
        <v>4</v>
      </c>
      <c r="B385" s="31" t="s">
        <v>9</v>
      </c>
      <c r="C385" s="31" t="s">
        <v>4</v>
      </c>
      <c r="D385" s="31" t="s">
        <v>9</v>
      </c>
      <c r="E385" s="32" t="s">
        <v>324</v>
      </c>
      <c r="F385" s="33">
        <v>27451</v>
      </c>
      <c r="G385" s="35" t="s">
        <v>533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31" t="s">
        <v>4</v>
      </c>
      <c r="B386" s="31" t="s">
        <v>9</v>
      </c>
      <c r="C386" s="31" t="s">
        <v>4</v>
      </c>
      <c r="D386" s="31" t="s">
        <v>9</v>
      </c>
      <c r="E386" s="32" t="s">
        <v>324</v>
      </c>
      <c r="F386" s="33">
        <v>205</v>
      </c>
      <c r="G386" s="35" t="s">
        <v>534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31" t="s">
        <v>4</v>
      </c>
      <c r="B387" s="31" t="s">
        <v>9</v>
      </c>
      <c r="C387" s="31" t="s">
        <v>4</v>
      </c>
      <c r="D387" s="31" t="s">
        <v>9</v>
      </c>
      <c r="E387" s="32" t="s">
        <v>324</v>
      </c>
      <c r="F387" s="33">
        <v>204</v>
      </c>
      <c r="G387" s="35" t="s">
        <v>535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31" t="s">
        <v>4</v>
      </c>
      <c r="B388" s="31" t="s">
        <v>9</v>
      </c>
      <c r="C388" s="31" t="s">
        <v>4</v>
      </c>
      <c r="D388" s="31" t="s">
        <v>9</v>
      </c>
      <c r="E388" s="32" t="s">
        <v>324</v>
      </c>
      <c r="F388" s="33">
        <v>6695</v>
      </c>
      <c r="G388" s="35" t="s">
        <v>536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31" t="s">
        <v>4</v>
      </c>
      <c r="B389" s="31" t="s">
        <v>9</v>
      </c>
      <c r="C389" s="31" t="s">
        <v>4</v>
      </c>
      <c r="D389" s="31" t="s">
        <v>9</v>
      </c>
      <c r="E389" s="32" t="s">
        <v>334</v>
      </c>
      <c r="F389" s="33">
        <v>15657</v>
      </c>
      <c r="G389" s="35" t="s">
        <v>537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31" t="s">
        <v>4</v>
      </c>
      <c r="B390" s="31" t="s">
        <v>9</v>
      </c>
      <c r="C390" s="31" t="s">
        <v>4</v>
      </c>
      <c r="D390" s="31" t="s">
        <v>9</v>
      </c>
      <c r="E390" s="32" t="s">
        <v>324</v>
      </c>
      <c r="F390" s="33">
        <v>15854</v>
      </c>
      <c r="G390" s="35" t="s">
        <v>538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31" t="s">
        <v>4</v>
      </c>
      <c r="B391" s="31" t="s">
        <v>9</v>
      </c>
      <c r="C391" s="31" t="s">
        <v>4</v>
      </c>
      <c r="D391" s="31" t="s">
        <v>9</v>
      </c>
      <c r="E391" s="32" t="s">
        <v>324</v>
      </c>
      <c r="F391" s="33">
        <v>17685</v>
      </c>
      <c r="G391" s="35" t="s">
        <v>539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31" t="s">
        <v>4</v>
      </c>
      <c r="B392" s="31" t="s">
        <v>9</v>
      </c>
      <c r="C392" s="31" t="s">
        <v>4</v>
      </c>
      <c r="D392" s="31" t="s">
        <v>9</v>
      </c>
      <c r="E392" s="32" t="s">
        <v>324</v>
      </c>
      <c r="F392" s="33">
        <v>31671</v>
      </c>
      <c r="G392" s="35" t="s">
        <v>540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31" t="s">
        <v>4</v>
      </c>
      <c r="B393" s="31" t="s">
        <v>9</v>
      </c>
      <c r="C393" s="31" t="s">
        <v>4</v>
      </c>
      <c r="D393" s="31" t="s">
        <v>9</v>
      </c>
      <c r="E393" s="32" t="s">
        <v>324</v>
      </c>
      <c r="F393" s="33">
        <v>31239</v>
      </c>
      <c r="G393" s="35" t="s">
        <v>541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31" t="s">
        <v>4</v>
      </c>
      <c r="B394" s="31" t="s">
        <v>8</v>
      </c>
      <c r="C394" s="31" t="s">
        <v>4</v>
      </c>
      <c r="D394" s="31" t="s">
        <v>8</v>
      </c>
      <c r="E394" s="32" t="s">
        <v>430</v>
      </c>
      <c r="F394" s="33">
        <v>193</v>
      </c>
      <c r="G394" s="35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31" t="s">
        <v>4</v>
      </c>
      <c r="B395" s="31" t="s">
        <v>8</v>
      </c>
      <c r="C395" s="31" t="s">
        <v>4</v>
      </c>
      <c r="D395" s="31" t="s">
        <v>8</v>
      </c>
      <c r="E395" s="32" t="s">
        <v>324</v>
      </c>
      <c r="F395" s="33">
        <v>194</v>
      </c>
      <c r="G395" s="35" t="s">
        <v>542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31" t="s">
        <v>4</v>
      </c>
      <c r="B396" s="31" t="s">
        <v>8</v>
      </c>
      <c r="C396" s="31" t="s">
        <v>4</v>
      </c>
      <c r="D396" s="31" t="s">
        <v>8</v>
      </c>
      <c r="E396" s="32" t="s">
        <v>324</v>
      </c>
      <c r="F396" s="33">
        <v>196</v>
      </c>
      <c r="G396" s="35" t="s">
        <v>543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31" t="s">
        <v>4</v>
      </c>
      <c r="B397" s="31" t="s">
        <v>8</v>
      </c>
      <c r="C397" s="31" t="s">
        <v>4</v>
      </c>
      <c r="D397" s="31" t="s">
        <v>8</v>
      </c>
      <c r="E397" s="32" t="s">
        <v>324</v>
      </c>
      <c r="F397" s="33">
        <v>197</v>
      </c>
      <c r="G397" s="35" t="s">
        <v>544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31" t="s">
        <v>4</v>
      </c>
      <c r="B398" s="31" t="s">
        <v>8</v>
      </c>
      <c r="C398" s="31" t="s">
        <v>4</v>
      </c>
      <c r="D398" s="31" t="s">
        <v>8</v>
      </c>
      <c r="E398" s="32" t="s">
        <v>324</v>
      </c>
      <c r="F398" s="33">
        <v>199</v>
      </c>
      <c r="G398" s="35" t="s">
        <v>545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31" t="s">
        <v>4</v>
      </c>
      <c r="B399" s="31" t="s">
        <v>8</v>
      </c>
      <c r="C399" s="31" t="s">
        <v>4</v>
      </c>
      <c r="D399" s="31" t="s">
        <v>8</v>
      </c>
      <c r="E399" s="32" t="s">
        <v>324</v>
      </c>
      <c r="F399" s="33">
        <v>200</v>
      </c>
      <c r="G399" s="35" t="s">
        <v>546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31" t="s">
        <v>4</v>
      </c>
      <c r="B400" s="31" t="s">
        <v>8</v>
      </c>
      <c r="C400" s="31" t="s">
        <v>4</v>
      </c>
      <c r="D400" s="31" t="s">
        <v>8</v>
      </c>
      <c r="E400" s="32" t="s">
        <v>324</v>
      </c>
      <c r="F400" s="33">
        <v>201</v>
      </c>
      <c r="G400" s="35" t="s">
        <v>547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31" t="s">
        <v>4</v>
      </c>
      <c r="B401" s="31" t="s">
        <v>8</v>
      </c>
      <c r="C401" s="31" t="s">
        <v>4</v>
      </c>
      <c r="D401" s="31" t="s">
        <v>8</v>
      </c>
      <c r="E401" s="32" t="s">
        <v>324</v>
      </c>
      <c r="F401" s="33">
        <v>195</v>
      </c>
      <c r="G401" s="35" t="s">
        <v>548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31" t="s">
        <v>4</v>
      </c>
      <c r="B402" s="31" t="s">
        <v>8</v>
      </c>
      <c r="C402" s="31" t="s">
        <v>4</v>
      </c>
      <c r="D402" s="31" t="s">
        <v>8</v>
      </c>
      <c r="E402" s="32" t="s">
        <v>324</v>
      </c>
      <c r="F402" s="33">
        <v>16641</v>
      </c>
      <c r="G402" s="35" t="s">
        <v>549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31" t="s">
        <v>4</v>
      </c>
      <c r="B403" s="31" t="s">
        <v>8</v>
      </c>
      <c r="C403" s="31" t="s">
        <v>4</v>
      </c>
      <c r="D403" s="31" t="s">
        <v>8</v>
      </c>
      <c r="E403" s="32" t="s">
        <v>324</v>
      </c>
      <c r="F403" s="33">
        <v>16651</v>
      </c>
      <c r="G403" s="35" t="s">
        <v>550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31" t="s">
        <v>4</v>
      </c>
      <c r="B404" s="31" t="s">
        <v>8</v>
      </c>
      <c r="C404" s="31" t="s">
        <v>4</v>
      </c>
      <c r="D404" s="31" t="s">
        <v>8</v>
      </c>
      <c r="E404" s="32" t="s">
        <v>324</v>
      </c>
      <c r="F404" s="33">
        <v>25346</v>
      </c>
      <c r="G404" s="35" t="s">
        <v>551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31" t="s">
        <v>4</v>
      </c>
      <c r="B405" s="31" t="s">
        <v>7</v>
      </c>
      <c r="C405" s="31" t="s">
        <v>4</v>
      </c>
      <c r="D405" s="31" t="s">
        <v>7</v>
      </c>
      <c r="E405" s="32" t="s">
        <v>322</v>
      </c>
      <c r="F405" s="33">
        <v>191</v>
      </c>
      <c r="G405" s="35" t="s">
        <v>552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31" t="s">
        <v>4</v>
      </c>
      <c r="B406" s="31" t="s">
        <v>7</v>
      </c>
      <c r="C406" s="31" t="s">
        <v>4</v>
      </c>
      <c r="D406" s="31" t="s">
        <v>7</v>
      </c>
      <c r="E406" s="32" t="s">
        <v>324</v>
      </c>
      <c r="F406" s="33">
        <v>192</v>
      </c>
      <c r="G406" s="35" t="s">
        <v>553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31" t="s">
        <v>4</v>
      </c>
      <c r="B407" s="31" t="s">
        <v>7</v>
      </c>
      <c r="C407" s="31" t="s">
        <v>4</v>
      </c>
      <c r="D407" s="31" t="s">
        <v>7</v>
      </c>
      <c r="E407" s="32" t="s">
        <v>324</v>
      </c>
      <c r="F407" s="33">
        <v>16653</v>
      </c>
      <c r="G407" s="35" t="s">
        <v>554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31" t="s">
        <v>4</v>
      </c>
      <c r="B408" s="31" t="s">
        <v>7</v>
      </c>
      <c r="C408" s="31" t="s">
        <v>4</v>
      </c>
      <c r="D408" s="31" t="s">
        <v>7</v>
      </c>
      <c r="E408" s="32" t="s">
        <v>324</v>
      </c>
      <c r="F408" s="33">
        <v>26774</v>
      </c>
      <c r="G408" s="35" t="s">
        <v>555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31" t="s">
        <v>4</v>
      </c>
      <c r="B409" s="31" t="s">
        <v>7</v>
      </c>
      <c r="C409" s="31" t="s">
        <v>4</v>
      </c>
      <c r="D409" s="31" t="s">
        <v>7</v>
      </c>
      <c r="E409" s="32" t="s">
        <v>324</v>
      </c>
      <c r="F409" s="33">
        <v>25343</v>
      </c>
      <c r="G409" s="35" t="s">
        <v>556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31" t="s">
        <v>20</v>
      </c>
      <c r="B410" s="31" t="s">
        <v>192</v>
      </c>
      <c r="C410" s="31" t="s">
        <v>20</v>
      </c>
      <c r="D410" s="31" t="s">
        <v>192</v>
      </c>
      <c r="E410" s="32" t="s">
        <v>322</v>
      </c>
      <c r="F410" s="36">
        <v>246</v>
      </c>
      <c r="G410" s="35" t="s">
        <v>557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31" t="s">
        <v>20</v>
      </c>
      <c r="B411" s="31" t="s">
        <v>192</v>
      </c>
      <c r="C411" s="31" t="s">
        <v>20</v>
      </c>
      <c r="D411" s="31" t="s">
        <v>192</v>
      </c>
      <c r="E411" s="32" t="s">
        <v>324</v>
      </c>
      <c r="F411" s="36">
        <v>247</v>
      </c>
      <c r="G411" s="35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31" t="s">
        <v>20</v>
      </c>
      <c r="B412" s="31" t="s">
        <v>192</v>
      </c>
      <c r="C412" s="31" t="s">
        <v>20</v>
      </c>
      <c r="D412" s="31" t="s">
        <v>192</v>
      </c>
      <c r="E412" s="32" t="s">
        <v>324</v>
      </c>
      <c r="F412" s="36">
        <v>248</v>
      </c>
      <c r="G412" s="35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31" t="s">
        <v>20</v>
      </c>
      <c r="B413" s="31" t="s">
        <v>192</v>
      </c>
      <c r="C413" s="31" t="s">
        <v>20</v>
      </c>
      <c r="D413" s="31" t="s">
        <v>192</v>
      </c>
      <c r="E413" s="32" t="s">
        <v>334</v>
      </c>
      <c r="F413" s="36">
        <v>249</v>
      </c>
      <c r="G413" s="35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31" t="s">
        <v>20</v>
      </c>
      <c r="B414" s="31" t="s">
        <v>192</v>
      </c>
      <c r="C414" s="31" t="s">
        <v>20</v>
      </c>
      <c r="D414" s="31" t="s">
        <v>192</v>
      </c>
      <c r="E414" s="32" t="s">
        <v>334</v>
      </c>
      <c r="F414" s="36">
        <v>250</v>
      </c>
      <c r="G414" s="35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31" t="s">
        <v>20</v>
      </c>
      <c r="B415" s="31" t="s">
        <v>192</v>
      </c>
      <c r="C415" s="31" t="s">
        <v>20</v>
      </c>
      <c r="D415" s="31" t="s">
        <v>192</v>
      </c>
      <c r="E415" s="32" t="s">
        <v>324</v>
      </c>
      <c r="F415" s="36">
        <v>305</v>
      </c>
      <c r="G415" s="35" t="s">
        <v>558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31" t="s">
        <v>20</v>
      </c>
      <c r="B416" s="31" t="s">
        <v>192</v>
      </c>
      <c r="C416" s="31" t="s">
        <v>20</v>
      </c>
      <c r="D416" s="31" t="s">
        <v>192</v>
      </c>
      <c r="E416" s="32" t="s">
        <v>324</v>
      </c>
      <c r="F416" s="36">
        <v>6688</v>
      </c>
      <c r="G416" s="35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31" t="s">
        <v>20</v>
      </c>
      <c r="B417" s="31" t="s">
        <v>192</v>
      </c>
      <c r="C417" s="31" t="s">
        <v>20</v>
      </c>
      <c r="D417" s="31" t="s">
        <v>192</v>
      </c>
      <c r="E417" s="32" t="s">
        <v>324</v>
      </c>
      <c r="F417" s="36">
        <v>6730</v>
      </c>
      <c r="G417" s="35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31" t="s">
        <v>20</v>
      </c>
      <c r="B418" s="31" t="s">
        <v>192</v>
      </c>
      <c r="C418" s="31" t="s">
        <v>20</v>
      </c>
      <c r="D418" s="31" t="s">
        <v>192</v>
      </c>
      <c r="E418" s="32" t="s">
        <v>322</v>
      </c>
      <c r="F418" s="36">
        <v>6731</v>
      </c>
      <c r="G418" s="35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31" t="s">
        <v>20</v>
      </c>
      <c r="B419" s="31" t="s">
        <v>192</v>
      </c>
      <c r="C419" s="31" t="s">
        <v>20</v>
      </c>
      <c r="D419" s="31" t="s">
        <v>192</v>
      </c>
      <c r="E419" s="32" t="s">
        <v>324</v>
      </c>
      <c r="F419" s="36">
        <v>26740</v>
      </c>
      <c r="G419" s="35" t="s">
        <v>559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31" t="s">
        <v>20</v>
      </c>
      <c r="B420" s="31" t="s">
        <v>192</v>
      </c>
      <c r="C420" s="31" t="s">
        <v>20</v>
      </c>
      <c r="D420" s="31" t="s">
        <v>192</v>
      </c>
      <c r="E420" s="32" t="s">
        <v>324</v>
      </c>
      <c r="F420" s="36">
        <v>26741</v>
      </c>
      <c r="G420" s="35" t="s">
        <v>560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31" t="s">
        <v>20</v>
      </c>
      <c r="B421" s="31" t="s">
        <v>192</v>
      </c>
      <c r="C421" s="31" t="s">
        <v>20</v>
      </c>
      <c r="D421" s="31" t="s">
        <v>192</v>
      </c>
      <c r="E421" s="32" t="s">
        <v>334</v>
      </c>
      <c r="F421" s="36">
        <v>25127</v>
      </c>
      <c r="G421" s="35" t="s">
        <v>561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31" t="s">
        <v>20</v>
      </c>
      <c r="B422" s="31" t="s">
        <v>192</v>
      </c>
      <c r="C422" s="31" t="s">
        <v>20</v>
      </c>
      <c r="D422" s="31" t="s">
        <v>192</v>
      </c>
      <c r="E422" s="32" t="s">
        <v>324</v>
      </c>
      <c r="F422" s="36">
        <v>26287</v>
      </c>
      <c r="G422" s="35" t="s">
        <v>562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31" t="s">
        <v>20</v>
      </c>
      <c r="B423" s="31" t="s">
        <v>183</v>
      </c>
      <c r="C423" s="31" t="s">
        <v>20</v>
      </c>
      <c r="D423" s="31" t="s">
        <v>183</v>
      </c>
      <c r="E423" s="32" t="s">
        <v>320</v>
      </c>
      <c r="F423" s="36">
        <v>235</v>
      </c>
      <c r="G423" s="35" t="s">
        <v>563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31" t="s">
        <v>20</v>
      </c>
      <c r="B424" s="31" t="s">
        <v>183</v>
      </c>
      <c r="C424" s="31" t="s">
        <v>20</v>
      </c>
      <c r="D424" s="31" t="s">
        <v>183</v>
      </c>
      <c r="E424" s="32" t="s">
        <v>322</v>
      </c>
      <c r="F424" s="36">
        <v>27082</v>
      </c>
      <c r="G424" s="37" t="s">
        <v>564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31" t="s">
        <v>20</v>
      </c>
      <c r="B425" s="31" t="s">
        <v>183</v>
      </c>
      <c r="C425" s="31" t="s">
        <v>20</v>
      </c>
      <c r="D425" s="31" t="s">
        <v>183</v>
      </c>
      <c r="E425" s="32" t="s">
        <v>324</v>
      </c>
      <c r="F425" s="36">
        <v>236</v>
      </c>
      <c r="G425" s="35" t="s">
        <v>565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31" t="s">
        <v>20</v>
      </c>
      <c r="B426" s="31" t="s">
        <v>183</v>
      </c>
      <c r="C426" s="31" t="s">
        <v>20</v>
      </c>
      <c r="D426" s="31" t="s">
        <v>183</v>
      </c>
      <c r="E426" s="32" t="s">
        <v>324</v>
      </c>
      <c r="F426" s="36">
        <v>237</v>
      </c>
      <c r="G426" s="35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31" t="s">
        <v>20</v>
      </c>
      <c r="B427" s="31" t="s">
        <v>183</v>
      </c>
      <c r="C427" s="31" t="s">
        <v>20</v>
      </c>
      <c r="D427" s="31" t="s">
        <v>183</v>
      </c>
      <c r="E427" s="32" t="s">
        <v>324</v>
      </c>
      <c r="F427" s="36">
        <v>238</v>
      </c>
      <c r="G427" s="35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31" t="s">
        <v>20</v>
      </c>
      <c r="B428" s="31" t="s">
        <v>183</v>
      </c>
      <c r="C428" s="31" t="s">
        <v>20</v>
      </c>
      <c r="D428" s="31" t="s">
        <v>183</v>
      </c>
      <c r="E428" s="32" t="s">
        <v>324</v>
      </c>
      <c r="F428" s="36">
        <v>239</v>
      </c>
      <c r="G428" s="35" t="s">
        <v>566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31" t="s">
        <v>20</v>
      </c>
      <c r="B429" s="31" t="s">
        <v>183</v>
      </c>
      <c r="C429" s="31" t="s">
        <v>20</v>
      </c>
      <c r="D429" s="31" t="s">
        <v>183</v>
      </c>
      <c r="E429" s="32" t="s">
        <v>324</v>
      </c>
      <c r="F429" s="36">
        <v>6687</v>
      </c>
      <c r="G429" s="35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31" t="s">
        <v>20</v>
      </c>
      <c r="B430" s="31" t="s">
        <v>183</v>
      </c>
      <c r="C430" s="31" t="s">
        <v>20</v>
      </c>
      <c r="D430" s="31" t="s">
        <v>183</v>
      </c>
      <c r="E430" s="32" t="s">
        <v>324</v>
      </c>
      <c r="F430" s="36">
        <v>6765</v>
      </c>
      <c r="G430" s="35" t="s">
        <v>567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31" t="s">
        <v>20</v>
      </c>
      <c r="B431" s="31" t="s">
        <v>187</v>
      </c>
      <c r="C431" s="31" t="s">
        <v>20</v>
      </c>
      <c r="D431" s="31" t="s">
        <v>183</v>
      </c>
      <c r="E431" s="32" t="s">
        <v>324</v>
      </c>
      <c r="F431" s="36">
        <v>245</v>
      </c>
      <c r="G431" s="35" t="s">
        <v>568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31" t="s">
        <v>4</v>
      </c>
      <c r="B432" s="31" t="s">
        <v>8</v>
      </c>
      <c r="C432" s="31" t="s">
        <v>20</v>
      </c>
      <c r="D432" s="31" t="s">
        <v>183</v>
      </c>
      <c r="E432" s="32" t="s">
        <v>324</v>
      </c>
      <c r="F432" s="33">
        <v>198</v>
      </c>
      <c r="G432" s="35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31" t="s">
        <v>4</v>
      </c>
      <c r="B433" s="31" t="s">
        <v>7</v>
      </c>
      <c r="C433" s="31" t="s">
        <v>20</v>
      </c>
      <c r="D433" s="31" t="s">
        <v>183</v>
      </c>
      <c r="E433" s="32" t="s">
        <v>324</v>
      </c>
      <c r="F433" s="33">
        <v>6729</v>
      </c>
      <c r="G433" s="35" t="s">
        <v>569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31" t="s">
        <v>20</v>
      </c>
      <c r="B434" s="31" t="s">
        <v>187</v>
      </c>
      <c r="C434" s="31" t="s">
        <v>20</v>
      </c>
      <c r="D434" s="31" t="s">
        <v>187</v>
      </c>
      <c r="E434" s="32" t="s">
        <v>334</v>
      </c>
      <c r="F434" s="36">
        <v>240</v>
      </c>
      <c r="G434" s="35" t="s">
        <v>570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31" t="s">
        <v>20</v>
      </c>
      <c r="B435" s="31" t="s">
        <v>187</v>
      </c>
      <c r="C435" s="31" t="s">
        <v>20</v>
      </c>
      <c r="D435" s="31" t="s">
        <v>187</v>
      </c>
      <c r="E435" s="32" t="s">
        <v>324</v>
      </c>
      <c r="F435" s="36">
        <v>244</v>
      </c>
      <c r="G435" s="35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31" t="s">
        <v>20</v>
      </c>
      <c r="B436" s="31" t="s">
        <v>187</v>
      </c>
      <c r="C436" s="31" t="s">
        <v>20</v>
      </c>
      <c r="D436" s="31" t="s">
        <v>187</v>
      </c>
      <c r="E436" s="32" t="s">
        <v>324</v>
      </c>
      <c r="F436" s="36">
        <v>241</v>
      </c>
      <c r="G436" s="35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31" t="s">
        <v>20</v>
      </c>
      <c r="B437" s="31" t="s">
        <v>187</v>
      </c>
      <c r="C437" s="31" t="s">
        <v>20</v>
      </c>
      <c r="D437" s="31" t="s">
        <v>187</v>
      </c>
      <c r="E437" s="32" t="s">
        <v>324</v>
      </c>
      <c r="F437" s="36">
        <v>242</v>
      </c>
      <c r="G437" s="35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31" t="s">
        <v>20</v>
      </c>
      <c r="B438" s="31" t="s">
        <v>187</v>
      </c>
      <c r="C438" s="31" t="s">
        <v>20</v>
      </c>
      <c r="D438" s="31" t="s">
        <v>187</v>
      </c>
      <c r="E438" s="32" t="s">
        <v>324</v>
      </c>
      <c r="F438" s="36">
        <v>243</v>
      </c>
      <c r="G438" s="35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31" t="s">
        <v>20</v>
      </c>
      <c r="B439" s="31" t="s">
        <v>187</v>
      </c>
      <c r="C439" s="31" t="s">
        <v>20</v>
      </c>
      <c r="D439" s="31" t="s">
        <v>187</v>
      </c>
      <c r="E439" s="32" t="s">
        <v>324</v>
      </c>
      <c r="F439" s="36">
        <v>6847</v>
      </c>
      <c r="G439" s="35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31" t="s">
        <v>20</v>
      </c>
      <c r="B440" s="31" t="s">
        <v>204</v>
      </c>
      <c r="C440" s="31" t="s">
        <v>20</v>
      </c>
      <c r="D440" s="31" t="s">
        <v>204</v>
      </c>
      <c r="E440" s="32" t="s">
        <v>322</v>
      </c>
      <c r="F440" s="36">
        <v>268</v>
      </c>
      <c r="G440" s="35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31" t="s">
        <v>20</v>
      </c>
      <c r="B441" s="31" t="s">
        <v>204</v>
      </c>
      <c r="C441" s="31" t="s">
        <v>20</v>
      </c>
      <c r="D441" s="31" t="s">
        <v>204</v>
      </c>
      <c r="E441" s="32" t="s">
        <v>324</v>
      </c>
      <c r="F441" s="36">
        <v>11690</v>
      </c>
      <c r="G441" s="35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31" t="s">
        <v>20</v>
      </c>
      <c r="B442" s="31" t="s">
        <v>204</v>
      </c>
      <c r="C442" s="31" t="s">
        <v>20</v>
      </c>
      <c r="D442" s="31" t="s">
        <v>204</v>
      </c>
      <c r="E442" s="32" t="s">
        <v>326</v>
      </c>
      <c r="F442" s="36">
        <v>262</v>
      </c>
      <c r="G442" s="35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31" t="s">
        <v>20</v>
      </c>
      <c r="B443" s="31" t="s">
        <v>204</v>
      </c>
      <c r="C443" s="31" t="s">
        <v>20</v>
      </c>
      <c r="D443" s="31" t="s">
        <v>204</v>
      </c>
      <c r="E443" s="32" t="s">
        <v>324</v>
      </c>
      <c r="F443" s="36">
        <v>266</v>
      </c>
      <c r="G443" s="35" t="s">
        <v>571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31" t="s">
        <v>20</v>
      </c>
      <c r="B444" s="31" t="s">
        <v>204</v>
      </c>
      <c r="C444" s="31" t="s">
        <v>20</v>
      </c>
      <c r="D444" s="31" t="s">
        <v>204</v>
      </c>
      <c r="E444" s="32" t="s">
        <v>326</v>
      </c>
      <c r="F444" s="36">
        <v>267</v>
      </c>
      <c r="G444" s="35" t="s">
        <v>572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31" t="s">
        <v>20</v>
      </c>
      <c r="B445" s="31" t="s">
        <v>204</v>
      </c>
      <c r="C445" s="31" t="s">
        <v>20</v>
      </c>
      <c r="D445" s="31" t="s">
        <v>204</v>
      </c>
      <c r="E445" s="32" t="s">
        <v>324</v>
      </c>
      <c r="F445" s="36">
        <v>6740</v>
      </c>
      <c r="G445" s="35" t="s">
        <v>573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31" t="s">
        <v>20</v>
      </c>
      <c r="B446" s="31" t="s">
        <v>204</v>
      </c>
      <c r="C446" s="31" t="s">
        <v>20</v>
      </c>
      <c r="D446" s="31" t="s">
        <v>204</v>
      </c>
      <c r="E446" s="32" t="s">
        <v>324</v>
      </c>
      <c r="F446" s="36">
        <v>269</v>
      </c>
      <c r="G446" s="35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31" t="s">
        <v>20</v>
      </c>
      <c r="B447" s="31" t="s">
        <v>204</v>
      </c>
      <c r="C447" s="31" t="s">
        <v>20</v>
      </c>
      <c r="D447" s="31" t="s">
        <v>204</v>
      </c>
      <c r="E447" s="32" t="s">
        <v>324</v>
      </c>
      <c r="F447" s="36">
        <v>15140</v>
      </c>
      <c r="G447" s="35" t="s">
        <v>574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31" t="s">
        <v>20</v>
      </c>
      <c r="B448" s="31" t="s">
        <v>204</v>
      </c>
      <c r="C448" s="31" t="s">
        <v>20</v>
      </c>
      <c r="D448" s="31" t="s">
        <v>204</v>
      </c>
      <c r="E448" s="32" t="s">
        <v>326</v>
      </c>
      <c r="F448" s="36">
        <v>261</v>
      </c>
      <c r="G448" s="35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31" t="s">
        <v>20</v>
      </c>
      <c r="B449" s="31" t="s">
        <v>204</v>
      </c>
      <c r="C449" s="31" t="s">
        <v>20</v>
      </c>
      <c r="D449" s="31" t="s">
        <v>204</v>
      </c>
      <c r="E449" s="32" t="s">
        <v>324</v>
      </c>
      <c r="F449" s="36">
        <v>29014</v>
      </c>
      <c r="G449" s="35" t="s">
        <v>575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31" t="s">
        <v>20</v>
      </c>
      <c r="B450" s="31" t="s">
        <v>204</v>
      </c>
      <c r="C450" s="31" t="s">
        <v>20</v>
      </c>
      <c r="D450" s="31" t="s">
        <v>204</v>
      </c>
      <c r="E450" s="32" t="s">
        <v>324</v>
      </c>
      <c r="F450" s="36">
        <v>29013</v>
      </c>
      <c r="G450" s="35" t="s">
        <v>576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31" t="s">
        <v>20</v>
      </c>
      <c r="B451" s="31" t="s">
        <v>204</v>
      </c>
      <c r="C451" s="31" t="s">
        <v>20</v>
      </c>
      <c r="D451" s="31" t="s">
        <v>204</v>
      </c>
      <c r="E451" s="32" t="s">
        <v>324</v>
      </c>
      <c r="F451" s="36">
        <v>29012</v>
      </c>
      <c r="G451" s="35" t="s">
        <v>577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31" t="s">
        <v>20</v>
      </c>
      <c r="B452" s="31" t="s">
        <v>21</v>
      </c>
      <c r="C452" s="31" t="s">
        <v>20</v>
      </c>
      <c r="D452" s="31" t="s">
        <v>21</v>
      </c>
      <c r="E452" s="32" t="s">
        <v>326</v>
      </c>
      <c r="F452" s="36">
        <v>260</v>
      </c>
      <c r="G452" s="35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31" t="s">
        <v>20</v>
      </c>
      <c r="B453" s="31" t="s">
        <v>21</v>
      </c>
      <c r="C453" s="31" t="s">
        <v>20</v>
      </c>
      <c r="D453" s="31" t="s">
        <v>21</v>
      </c>
      <c r="E453" s="32" t="s">
        <v>324</v>
      </c>
      <c r="F453" s="36">
        <v>307</v>
      </c>
      <c r="G453" s="35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31" t="s">
        <v>20</v>
      </c>
      <c r="B454" s="31" t="s">
        <v>21</v>
      </c>
      <c r="C454" s="31" t="s">
        <v>20</v>
      </c>
      <c r="D454" s="31" t="s">
        <v>21</v>
      </c>
      <c r="E454" s="32" t="s">
        <v>324</v>
      </c>
      <c r="F454" s="36">
        <v>265</v>
      </c>
      <c r="G454" s="35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31" t="s">
        <v>20</v>
      </c>
      <c r="B455" s="31" t="s">
        <v>21</v>
      </c>
      <c r="C455" s="31" t="s">
        <v>20</v>
      </c>
      <c r="D455" s="31" t="s">
        <v>21</v>
      </c>
      <c r="E455" s="32" t="s">
        <v>430</v>
      </c>
      <c r="F455" s="36">
        <v>258</v>
      </c>
      <c r="G455" s="35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31" t="s">
        <v>20</v>
      </c>
      <c r="B456" s="31" t="s">
        <v>21</v>
      </c>
      <c r="C456" s="31" t="s">
        <v>20</v>
      </c>
      <c r="D456" s="31" t="s">
        <v>21</v>
      </c>
      <c r="E456" s="32" t="s">
        <v>324</v>
      </c>
      <c r="F456" s="36">
        <v>259</v>
      </c>
      <c r="G456" s="35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31" t="s">
        <v>20</v>
      </c>
      <c r="B457" s="31" t="s">
        <v>21</v>
      </c>
      <c r="C457" s="31" t="s">
        <v>20</v>
      </c>
      <c r="D457" s="31" t="s">
        <v>21</v>
      </c>
      <c r="E457" s="32" t="s">
        <v>324</v>
      </c>
      <c r="F457" s="36">
        <v>30205</v>
      </c>
      <c r="G457" s="35" t="s">
        <v>578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31" t="s">
        <v>20</v>
      </c>
      <c r="B458" s="31" t="s">
        <v>21</v>
      </c>
      <c r="C458" s="31" t="s">
        <v>20</v>
      </c>
      <c r="D458" s="31" t="s">
        <v>21</v>
      </c>
      <c r="E458" s="32" t="s">
        <v>324</v>
      </c>
      <c r="F458" s="36">
        <v>263</v>
      </c>
      <c r="G458" s="35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31" t="s">
        <v>20</v>
      </c>
      <c r="B459" s="31" t="s">
        <v>21</v>
      </c>
      <c r="C459" s="31" t="s">
        <v>20</v>
      </c>
      <c r="D459" s="31" t="s">
        <v>21</v>
      </c>
      <c r="E459" s="32" t="s">
        <v>334</v>
      </c>
      <c r="F459" s="36">
        <v>264</v>
      </c>
      <c r="G459" s="35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31" t="s">
        <v>20</v>
      </c>
      <c r="B460" s="31" t="s">
        <v>21</v>
      </c>
      <c r="C460" s="31" t="s">
        <v>20</v>
      </c>
      <c r="D460" s="31" t="s">
        <v>21</v>
      </c>
      <c r="E460" s="32" t="s">
        <v>324</v>
      </c>
      <c r="F460" s="36">
        <v>30509</v>
      </c>
      <c r="G460" s="35" t="s">
        <v>579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31" t="s">
        <v>20</v>
      </c>
      <c r="B461" s="31" t="s">
        <v>22</v>
      </c>
      <c r="C461" s="31" t="s">
        <v>20</v>
      </c>
      <c r="D461" s="31" t="s">
        <v>22</v>
      </c>
      <c r="E461" s="32" t="s">
        <v>334</v>
      </c>
      <c r="F461" s="36">
        <v>251</v>
      </c>
      <c r="G461" s="35" t="s">
        <v>580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31" t="s">
        <v>20</v>
      </c>
      <c r="B462" s="31" t="s">
        <v>22</v>
      </c>
      <c r="C462" s="31" t="s">
        <v>20</v>
      </c>
      <c r="D462" s="31" t="s">
        <v>22</v>
      </c>
      <c r="E462" s="32" t="s">
        <v>324</v>
      </c>
      <c r="F462" s="36">
        <v>252</v>
      </c>
      <c r="G462" s="35" t="s">
        <v>581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31" t="s">
        <v>20</v>
      </c>
      <c r="B463" s="31" t="s">
        <v>22</v>
      </c>
      <c r="C463" s="31" t="s">
        <v>20</v>
      </c>
      <c r="D463" s="31" t="s">
        <v>22</v>
      </c>
      <c r="E463" s="32" t="s">
        <v>324</v>
      </c>
      <c r="F463" s="36">
        <v>253</v>
      </c>
      <c r="G463" s="35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31" t="s">
        <v>20</v>
      </c>
      <c r="B464" s="31" t="s">
        <v>22</v>
      </c>
      <c r="C464" s="31" t="s">
        <v>20</v>
      </c>
      <c r="D464" s="31" t="s">
        <v>22</v>
      </c>
      <c r="E464" s="32" t="s">
        <v>324</v>
      </c>
      <c r="F464" s="36">
        <v>254</v>
      </c>
      <c r="G464" s="35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31" t="s">
        <v>20</v>
      </c>
      <c r="B465" s="31" t="s">
        <v>22</v>
      </c>
      <c r="C465" s="31" t="s">
        <v>20</v>
      </c>
      <c r="D465" s="31" t="s">
        <v>22</v>
      </c>
      <c r="E465" s="32" t="s">
        <v>324</v>
      </c>
      <c r="F465" s="36">
        <v>255</v>
      </c>
      <c r="G465" s="35" t="s">
        <v>582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31" t="s">
        <v>20</v>
      </c>
      <c r="B466" s="31" t="s">
        <v>22</v>
      </c>
      <c r="C466" s="31" t="s">
        <v>20</v>
      </c>
      <c r="D466" s="31" t="s">
        <v>22</v>
      </c>
      <c r="E466" s="32" t="s">
        <v>324</v>
      </c>
      <c r="F466" s="36">
        <v>256</v>
      </c>
      <c r="G466" s="35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31" t="s">
        <v>20</v>
      </c>
      <c r="B467" s="31" t="s">
        <v>22</v>
      </c>
      <c r="C467" s="31" t="s">
        <v>20</v>
      </c>
      <c r="D467" s="31" t="s">
        <v>22</v>
      </c>
      <c r="E467" s="32" t="s">
        <v>324</v>
      </c>
      <c r="F467" s="36">
        <v>257</v>
      </c>
      <c r="G467" s="35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31" t="s">
        <v>20</v>
      </c>
      <c r="B468" s="31" t="s">
        <v>22</v>
      </c>
      <c r="C468" s="31" t="s">
        <v>20</v>
      </c>
      <c r="D468" s="31" t="s">
        <v>22</v>
      </c>
      <c r="E468" s="32" t="s">
        <v>324</v>
      </c>
      <c r="F468" s="36">
        <v>11691</v>
      </c>
      <c r="G468" s="35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31" t="s">
        <v>20</v>
      </c>
      <c r="B469" s="31" t="s">
        <v>22</v>
      </c>
      <c r="C469" s="31" t="s">
        <v>20</v>
      </c>
      <c r="D469" s="31" t="s">
        <v>22</v>
      </c>
      <c r="E469" s="32" t="s">
        <v>324</v>
      </c>
      <c r="F469" s="36">
        <v>6826</v>
      </c>
      <c r="G469" s="35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31" t="s">
        <v>20</v>
      </c>
      <c r="B470" s="31" t="s">
        <v>22</v>
      </c>
      <c r="C470" s="31" t="s">
        <v>20</v>
      </c>
      <c r="D470" s="31" t="s">
        <v>22</v>
      </c>
      <c r="E470" s="32" t="s">
        <v>324</v>
      </c>
      <c r="F470" s="36">
        <v>7014</v>
      </c>
      <c r="G470" s="35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31" t="s">
        <v>20</v>
      </c>
      <c r="B471" s="31" t="s">
        <v>22</v>
      </c>
      <c r="C471" s="31" t="s">
        <v>20</v>
      </c>
      <c r="D471" s="31" t="s">
        <v>22</v>
      </c>
      <c r="E471" s="32" t="s">
        <v>324</v>
      </c>
      <c r="F471" s="36">
        <v>24414</v>
      </c>
      <c r="G471" s="35" t="s">
        <v>583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31" t="s">
        <v>20</v>
      </c>
      <c r="B472" s="31" t="s">
        <v>22</v>
      </c>
      <c r="C472" s="31" t="s">
        <v>20</v>
      </c>
      <c r="D472" s="31" t="s">
        <v>22</v>
      </c>
      <c r="E472" s="32" t="s">
        <v>324</v>
      </c>
      <c r="F472" s="36">
        <v>30202</v>
      </c>
      <c r="G472" s="35" t="s">
        <v>584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31" t="s">
        <v>173</v>
      </c>
      <c r="B473" s="31" t="s">
        <v>175</v>
      </c>
      <c r="C473" s="31" t="s">
        <v>585</v>
      </c>
      <c r="D473" s="31" t="s">
        <v>585</v>
      </c>
      <c r="E473" s="32" t="s">
        <v>6</v>
      </c>
      <c r="F473" s="36">
        <v>10843</v>
      </c>
      <c r="G473" s="35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31" t="s">
        <v>17</v>
      </c>
      <c r="B474" s="31" t="s">
        <v>24</v>
      </c>
      <c r="C474" s="31" t="s">
        <v>585</v>
      </c>
      <c r="D474" s="31" t="s">
        <v>585</v>
      </c>
      <c r="E474" s="32" t="s">
        <v>6</v>
      </c>
      <c r="F474" s="36">
        <v>11386</v>
      </c>
      <c r="G474" s="35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31" t="s">
        <v>89</v>
      </c>
      <c r="B475" s="31" t="s">
        <v>89</v>
      </c>
      <c r="C475" s="31" t="s">
        <v>585</v>
      </c>
      <c r="D475" s="31" t="s">
        <v>585</v>
      </c>
      <c r="E475" s="32" t="s">
        <v>586</v>
      </c>
      <c r="F475" s="36">
        <v>21196</v>
      </c>
      <c r="G475" s="35" t="s">
        <v>587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31" t="s">
        <v>62</v>
      </c>
      <c r="B476" s="31" t="s">
        <v>62</v>
      </c>
      <c r="C476" s="31" t="s">
        <v>585</v>
      </c>
      <c r="D476" s="31" t="s">
        <v>585</v>
      </c>
      <c r="E476" s="32" t="s">
        <v>6</v>
      </c>
      <c r="F476" s="36">
        <v>11405</v>
      </c>
      <c r="G476" s="35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31" t="s">
        <v>17</v>
      </c>
      <c r="B477" s="31" t="s">
        <v>25</v>
      </c>
      <c r="C477" s="31" t="s">
        <v>585</v>
      </c>
      <c r="D477" s="31" t="s">
        <v>585</v>
      </c>
      <c r="E477" s="32" t="s">
        <v>6</v>
      </c>
      <c r="F477" s="36">
        <v>11397</v>
      </c>
      <c r="G477" s="35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31" t="s">
        <v>4</v>
      </c>
      <c r="B478" s="31" t="s">
        <v>11</v>
      </c>
      <c r="C478" s="31" t="s">
        <v>585</v>
      </c>
      <c r="D478" s="31" t="s">
        <v>585</v>
      </c>
      <c r="E478" s="32" t="s">
        <v>79</v>
      </c>
      <c r="F478" s="36">
        <v>20274</v>
      </c>
      <c r="G478" s="35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31" t="s">
        <v>17</v>
      </c>
      <c r="B479" s="31" t="s">
        <v>24</v>
      </c>
      <c r="C479" s="31" t="s">
        <v>585</v>
      </c>
      <c r="D479" s="31" t="s">
        <v>585</v>
      </c>
      <c r="E479" s="32" t="s">
        <v>586</v>
      </c>
      <c r="F479" s="36">
        <v>25708</v>
      </c>
      <c r="G479" s="35" t="s">
        <v>277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31" t="s">
        <v>17</v>
      </c>
      <c r="B480" s="31" t="s">
        <v>25</v>
      </c>
      <c r="C480" s="31" t="s">
        <v>585</v>
      </c>
      <c r="D480" s="31" t="s">
        <v>585</v>
      </c>
      <c r="E480" s="32" t="s">
        <v>26</v>
      </c>
      <c r="F480" s="36">
        <v>11409</v>
      </c>
      <c r="G480" s="35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31" t="s">
        <v>102</v>
      </c>
      <c r="B481" s="31" t="s">
        <v>103</v>
      </c>
      <c r="C481" s="31" t="s">
        <v>585</v>
      </c>
      <c r="D481" s="31" t="s">
        <v>585</v>
      </c>
      <c r="E481" s="32" t="s">
        <v>6</v>
      </c>
      <c r="F481" s="36">
        <v>11403</v>
      </c>
      <c r="G481" s="35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31" t="s">
        <v>86</v>
      </c>
      <c r="B482" s="31" t="s">
        <v>86</v>
      </c>
      <c r="C482" s="31" t="s">
        <v>585</v>
      </c>
      <c r="D482" s="31" t="s">
        <v>585</v>
      </c>
      <c r="E482" s="32" t="s">
        <v>6</v>
      </c>
      <c r="F482" s="36">
        <v>11556</v>
      </c>
      <c r="G482" s="35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31" t="s">
        <v>17</v>
      </c>
      <c r="B483" s="31" t="s">
        <v>18</v>
      </c>
      <c r="C483" s="31" t="s">
        <v>585</v>
      </c>
      <c r="D483" s="31" t="s">
        <v>585</v>
      </c>
      <c r="E483" s="32" t="s">
        <v>6</v>
      </c>
      <c r="F483" s="36">
        <v>11408</v>
      </c>
      <c r="G483" s="35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31" t="s">
        <v>89</v>
      </c>
      <c r="B484" s="31" t="s">
        <v>89</v>
      </c>
      <c r="C484" s="31" t="s">
        <v>585</v>
      </c>
      <c r="D484" s="31" t="s">
        <v>585</v>
      </c>
      <c r="E484" s="32" t="s">
        <v>13</v>
      </c>
      <c r="F484" s="36">
        <v>21032</v>
      </c>
      <c r="G484" s="35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31" t="s">
        <v>17</v>
      </c>
      <c r="B485" s="31" t="s">
        <v>18</v>
      </c>
      <c r="C485" s="31" t="s">
        <v>585</v>
      </c>
      <c r="D485" s="31" t="s">
        <v>585</v>
      </c>
      <c r="E485" s="32" t="s">
        <v>23</v>
      </c>
      <c r="F485" s="36">
        <v>12854</v>
      </c>
      <c r="G485" s="35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31" t="s">
        <v>17</v>
      </c>
      <c r="B486" s="31" t="s">
        <v>77</v>
      </c>
      <c r="C486" s="31" t="s">
        <v>50</v>
      </c>
      <c r="D486" s="31" t="s">
        <v>78</v>
      </c>
      <c r="E486" s="32" t="s">
        <v>324</v>
      </c>
      <c r="F486" s="36">
        <v>32394</v>
      </c>
      <c r="G486" s="35" t="s">
        <v>589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31" t="s">
        <v>102</v>
      </c>
      <c r="B487" s="31" t="s">
        <v>103</v>
      </c>
      <c r="C487" s="31" t="s">
        <v>102</v>
      </c>
      <c r="D487" s="31" t="s">
        <v>103</v>
      </c>
      <c r="E487" s="42" t="s">
        <v>324</v>
      </c>
      <c r="F487" s="42">
        <v>32283</v>
      </c>
      <c r="G487" s="35" t="s">
        <v>590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31" t="s">
        <v>17</v>
      </c>
      <c r="B488" s="31" t="s">
        <v>24</v>
      </c>
      <c r="C488" s="31" t="s">
        <v>28</v>
      </c>
      <c r="D488" s="31" t="s">
        <v>43</v>
      </c>
      <c r="E488" s="32" t="s">
        <v>326</v>
      </c>
      <c r="F488" s="42">
        <v>32416</v>
      </c>
      <c r="G488" s="35" t="s">
        <v>591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31" t="s">
        <v>4</v>
      </c>
      <c r="B489" s="31" t="s">
        <v>11</v>
      </c>
      <c r="C489" s="31" t="s">
        <v>4</v>
      </c>
      <c r="D489" s="31" t="s">
        <v>8</v>
      </c>
      <c r="E489" s="42" t="s">
        <v>324</v>
      </c>
      <c r="F489" s="42">
        <v>32291</v>
      </c>
      <c r="G489" s="35" t="s">
        <v>592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31" t="s">
        <v>173</v>
      </c>
      <c r="B490" s="31" t="s">
        <v>175</v>
      </c>
      <c r="C490" s="31" t="s">
        <v>173</v>
      </c>
      <c r="D490" s="31" t="s">
        <v>175</v>
      </c>
      <c r="E490" s="42" t="s">
        <v>324</v>
      </c>
      <c r="F490" s="42">
        <v>32367</v>
      </c>
      <c r="G490" s="31" t="s">
        <v>593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31" t="s">
        <v>17</v>
      </c>
      <c r="B491" s="31" t="s">
        <v>25</v>
      </c>
      <c r="C491" s="31" t="s">
        <v>588</v>
      </c>
      <c r="D491" s="31" t="s">
        <v>588</v>
      </c>
      <c r="E491" s="32" t="s">
        <v>13</v>
      </c>
      <c r="F491" s="36">
        <v>14320</v>
      </c>
      <c r="G491" s="35" t="s">
        <v>262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H492" s="1" t="s">
        <v>284</v>
      </c>
      <c r="I492" s="1" t="s">
        <v>284</v>
      </c>
      <c r="J492" s="1" t="s">
        <v>284</v>
      </c>
      <c r="K492" s="1" t="s">
        <v>284</v>
      </c>
      <c r="L492" s="1" t="s">
        <v>284</v>
      </c>
      <c r="M492" s="1" t="s">
        <v>284</v>
      </c>
      <c r="N492" s="1" t="s">
        <v>284</v>
      </c>
      <c r="O492" s="1" t="s">
        <v>284</v>
      </c>
      <c r="P492" s="1" t="s">
        <v>284</v>
      </c>
      <c r="Q492" s="1" t="s">
        <v>284</v>
      </c>
      <c r="R492" s="1" t="s">
        <v>284</v>
      </c>
      <c r="S492" s="1" t="s">
        <v>284</v>
      </c>
      <c r="T492" s="1" t="s">
        <v>284</v>
      </c>
      <c r="U492" s="1" t="s">
        <v>284</v>
      </c>
      <c r="V492" s="1" t="s">
        <v>284</v>
      </c>
      <c r="W492" s="1" t="s">
        <v>284</v>
      </c>
      <c r="X492" s="1" t="s">
        <v>284</v>
      </c>
      <c r="Y492" s="1" t="s">
        <v>284</v>
      </c>
      <c r="Z492" s="1" t="s">
        <v>284</v>
      </c>
      <c r="AA492" s="1" t="s">
        <v>284</v>
      </c>
      <c r="AB492" s="1" t="s">
        <v>284</v>
      </c>
      <c r="AC492" s="1" t="s">
        <v>284</v>
      </c>
      <c r="AD492" s="1" t="s">
        <v>284</v>
      </c>
      <c r="AE492" s="1" t="s">
        <v>284</v>
      </c>
      <c r="AF492" s="1" t="s">
        <v>284</v>
      </c>
      <c r="AG492" s="1" t="s">
        <v>284</v>
      </c>
      <c r="AH492" s="1" t="s">
        <v>284</v>
      </c>
      <c r="AI492" s="1" t="s">
        <v>284</v>
      </c>
      <c r="AJ492" s="1" t="s">
        <v>284</v>
      </c>
      <c r="AK492" s="1" t="s">
        <v>284</v>
      </c>
      <c r="AL492" s="1" t="s">
        <v>284</v>
      </c>
      <c r="AM492" s="1" t="s">
        <v>284</v>
      </c>
      <c r="AN492" s="1" t="s">
        <v>284</v>
      </c>
      <c r="AO492" s="1" t="s">
        <v>284</v>
      </c>
      <c r="AP492" s="1" t="s">
        <v>284</v>
      </c>
      <c r="AQ492" s="1" t="s">
        <v>284</v>
      </c>
      <c r="AR492" s="1" t="s">
        <v>284</v>
      </c>
      <c r="AS492" s="1" t="s">
        <v>284</v>
      </c>
      <c r="AT492" s="1" t="s">
        <v>284</v>
      </c>
      <c r="AU492" s="1" t="s">
        <v>284</v>
      </c>
      <c r="AV492" s="1" t="s">
        <v>284</v>
      </c>
      <c r="AW492" s="1" t="s">
        <v>284</v>
      </c>
    </row>
  </sheetData>
  <autoFilter ref="A10:G760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W492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C6" sqref="C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18" t="s">
        <v>601</v>
      </c>
      <c r="D4" s="19"/>
      <c r="E4" s="19"/>
      <c r="F4" s="19"/>
      <c r="G4" s="20"/>
    </row>
    <row r="5" spans="1:49" ht="10.8" thickBot="1" x14ac:dyDescent="0.25">
      <c r="C5" s="21"/>
      <c r="D5" s="22"/>
      <c r="E5" s="22"/>
      <c r="F5" s="22"/>
      <c r="G5" s="23"/>
    </row>
    <row r="6" spans="1:49" ht="16.2" thickBot="1" x14ac:dyDescent="0.35">
      <c r="H6" s="15" t="s">
        <v>297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7"/>
      <c r="Z6" s="28" t="s">
        <v>298</v>
      </c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30"/>
    </row>
    <row r="7" spans="1:49" ht="10.199999999999999" customHeight="1" thickBot="1" x14ac:dyDescent="0.25">
      <c r="H7" s="7">
        <f>SUBTOTAL(9,H11:H519)</f>
        <v>0</v>
      </c>
      <c r="I7" s="7">
        <f t="shared" ref="I7:AW7" si="0">SUBTOTAL(9,I11:I519)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11" t="s">
        <v>283</v>
      </c>
      <c r="I8" s="12"/>
      <c r="J8" s="11" t="s">
        <v>286</v>
      </c>
      <c r="K8" s="12"/>
      <c r="L8" s="11" t="s">
        <v>287</v>
      </c>
      <c r="M8" s="12"/>
      <c r="N8" s="11" t="s">
        <v>288</v>
      </c>
      <c r="O8" s="12"/>
      <c r="P8" s="11" t="s">
        <v>290</v>
      </c>
      <c r="Q8" s="12"/>
      <c r="R8" s="11" t="s">
        <v>292</v>
      </c>
      <c r="S8" s="12"/>
      <c r="T8" s="11" t="s">
        <v>293</v>
      </c>
      <c r="U8" s="12"/>
      <c r="V8" s="11" t="s">
        <v>294</v>
      </c>
      <c r="W8" s="12"/>
      <c r="X8" s="11" t="s">
        <v>295</v>
      </c>
      <c r="Y8" s="12"/>
      <c r="Z8" s="24" t="s">
        <v>299</v>
      </c>
      <c r="AA8" s="25"/>
      <c r="AB8" s="24" t="s">
        <v>300</v>
      </c>
      <c r="AC8" s="25"/>
      <c r="AD8" s="24" t="s">
        <v>301</v>
      </c>
      <c r="AE8" s="25"/>
      <c r="AF8" s="24" t="s">
        <v>302</v>
      </c>
      <c r="AG8" s="25"/>
      <c r="AH8" s="24" t="s">
        <v>303</v>
      </c>
      <c r="AI8" s="25"/>
      <c r="AJ8" s="24" t="s">
        <v>304</v>
      </c>
      <c r="AK8" s="25"/>
      <c r="AL8" s="24" t="s">
        <v>305</v>
      </c>
      <c r="AM8" s="25"/>
      <c r="AN8" s="24" t="s">
        <v>306</v>
      </c>
      <c r="AO8" s="25"/>
      <c r="AP8" s="24" t="s">
        <v>307</v>
      </c>
      <c r="AQ8" s="25"/>
      <c r="AR8" s="24" t="s">
        <v>308</v>
      </c>
      <c r="AS8" s="25"/>
      <c r="AT8" s="24" t="s">
        <v>309</v>
      </c>
      <c r="AU8" s="25"/>
      <c r="AV8" s="24" t="s">
        <v>310</v>
      </c>
      <c r="AW8" s="25"/>
    </row>
    <row r="9" spans="1:49" ht="28.2" customHeight="1" thickBot="1" x14ac:dyDescent="0.25">
      <c r="H9" s="13"/>
      <c r="I9" s="14"/>
      <c r="J9" s="13"/>
      <c r="K9" s="14"/>
      <c r="L9" s="13"/>
      <c r="M9" s="14"/>
      <c r="N9" s="13"/>
      <c r="O9" s="14"/>
      <c r="P9" s="13"/>
      <c r="Q9" s="14"/>
      <c r="R9" s="13"/>
      <c r="S9" s="14"/>
      <c r="T9" s="13"/>
      <c r="U9" s="14"/>
      <c r="V9" s="13"/>
      <c r="W9" s="14"/>
      <c r="X9" s="13"/>
      <c r="Y9" s="14"/>
      <c r="Z9" s="26"/>
      <c r="AA9" s="27"/>
      <c r="AB9" s="26"/>
      <c r="AC9" s="27"/>
      <c r="AD9" s="26"/>
      <c r="AE9" s="27"/>
      <c r="AF9" s="26"/>
      <c r="AG9" s="27"/>
      <c r="AH9" s="26"/>
      <c r="AI9" s="27"/>
      <c r="AJ9" s="26"/>
      <c r="AK9" s="27"/>
      <c r="AL9" s="26"/>
      <c r="AM9" s="27"/>
      <c r="AN9" s="26"/>
      <c r="AO9" s="27"/>
      <c r="AP9" s="26"/>
      <c r="AQ9" s="27"/>
      <c r="AR9" s="26"/>
      <c r="AS9" s="27"/>
      <c r="AT9" s="26"/>
      <c r="AU9" s="27"/>
      <c r="AV9" s="26"/>
      <c r="AW9" s="27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281</v>
      </c>
      <c r="F10" s="3" t="s">
        <v>16</v>
      </c>
      <c r="G10" s="3" t="s">
        <v>282</v>
      </c>
      <c r="H10" s="6" t="s">
        <v>291</v>
      </c>
      <c r="I10" s="5" t="s">
        <v>285</v>
      </c>
      <c r="J10" s="6" t="s">
        <v>291</v>
      </c>
      <c r="K10" s="5" t="s">
        <v>285</v>
      </c>
      <c r="L10" s="6" t="s">
        <v>291</v>
      </c>
      <c r="M10" s="5" t="s">
        <v>285</v>
      </c>
      <c r="N10" s="6" t="s">
        <v>291</v>
      </c>
      <c r="O10" s="5" t="s">
        <v>285</v>
      </c>
      <c r="P10" s="6" t="s">
        <v>291</v>
      </c>
      <c r="Q10" s="5" t="s">
        <v>285</v>
      </c>
      <c r="R10" s="6" t="s">
        <v>291</v>
      </c>
      <c r="S10" s="5" t="s">
        <v>285</v>
      </c>
      <c r="T10" s="6" t="s">
        <v>291</v>
      </c>
      <c r="U10" s="5" t="s">
        <v>285</v>
      </c>
      <c r="V10" s="6" t="s">
        <v>291</v>
      </c>
      <c r="W10" s="5" t="s">
        <v>285</v>
      </c>
      <c r="X10" s="6" t="s">
        <v>291</v>
      </c>
      <c r="Y10" s="5" t="s">
        <v>285</v>
      </c>
      <c r="Z10" s="6" t="s">
        <v>291</v>
      </c>
      <c r="AA10" s="5" t="s">
        <v>285</v>
      </c>
      <c r="AB10" s="6" t="s">
        <v>291</v>
      </c>
      <c r="AC10" s="5" t="s">
        <v>285</v>
      </c>
      <c r="AD10" s="6" t="s">
        <v>291</v>
      </c>
      <c r="AE10" s="5" t="s">
        <v>285</v>
      </c>
      <c r="AF10" s="6" t="s">
        <v>291</v>
      </c>
      <c r="AG10" s="5" t="s">
        <v>285</v>
      </c>
      <c r="AH10" s="6" t="s">
        <v>291</v>
      </c>
      <c r="AI10" s="5" t="s">
        <v>285</v>
      </c>
      <c r="AJ10" s="6" t="s">
        <v>291</v>
      </c>
      <c r="AK10" s="5" t="s">
        <v>285</v>
      </c>
      <c r="AL10" s="6" t="s">
        <v>291</v>
      </c>
      <c r="AM10" s="5" t="s">
        <v>285</v>
      </c>
      <c r="AN10" s="6" t="s">
        <v>291</v>
      </c>
      <c r="AO10" s="5" t="s">
        <v>285</v>
      </c>
      <c r="AP10" s="6" t="s">
        <v>291</v>
      </c>
      <c r="AQ10" s="5" t="s">
        <v>285</v>
      </c>
      <c r="AR10" s="6" t="s">
        <v>291</v>
      </c>
      <c r="AS10" s="5" t="s">
        <v>285</v>
      </c>
      <c r="AT10" s="6" t="s">
        <v>291</v>
      </c>
      <c r="AU10" s="5" t="s">
        <v>285</v>
      </c>
      <c r="AV10" s="6" t="s">
        <v>291</v>
      </c>
      <c r="AW10" s="5" t="s">
        <v>285</v>
      </c>
    </row>
    <row r="11" spans="1:49" x14ac:dyDescent="0.2">
      <c r="A11" s="31" t="s">
        <v>17</v>
      </c>
      <c r="B11" s="31" t="s">
        <v>25</v>
      </c>
      <c r="C11" s="31" t="s">
        <v>19</v>
      </c>
      <c r="D11" s="31" t="s">
        <v>14</v>
      </c>
      <c r="E11" s="32" t="s">
        <v>313</v>
      </c>
      <c r="F11" s="33">
        <v>3</v>
      </c>
      <c r="G11" s="34" t="s">
        <v>314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</row>
    <row r="12" spans="1:49" x14ac:dyDescent="0.2">
      <c r="A12" s="31" t="s">
        <v>17</v>
      </c>
      <c r="B12" s="31" t="s">
        <v>18</v>
      </c>
      <c r="C12" s="31" t="s">
        <v>19</v>
      </c>
      <c r="D12" s="31" t="s">
        <v>14</v>
      </c>
      <c r="E12" s="32" t="s">
        <v>315</v>
      </c>
      <c r="F12" s="33">
        <v>1</v>
      </c>
      <c r="G12" s="34" t="s">
        <v>316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31" t="s">
        <v>4</v>
      </c>
      <c r="B13" s="31" t="s">
        <v>11</v>
      </c>
      <c r="C13" s="31" t="s">
        <v>19</v>
      </c>
      <c r="D13" s="31" t="s">
        <v>14</v>
      </c>
      <c r="E13" s="32" t="s">
        <v>315</v>
      </c>
      <c r="F13" s="33">
        <v>210</v>
      </c>
      <c r="G13" s="35" t="s">
        <v>317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31" t="s">
        <v>17</v>
      </c>
      <c r="B14" s="31" t="s">
        <v>77</v>
      </c>
      <c r="C14" s="31" t="s">
        <v>50</v>
      </c>
      <c r="D14" s="31" t="s">
        <v>78</v>
      </c>
      <c r="E14" s="32" t="s">
        <v>318</v>
      </c>
      <c r="F14" s="33">
        <v>66</v>
      </c>
      <c r="G14" s="35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31" t="s">
        <v>173</v>
      </c>
      <c r="B15" s="31" t="s">
        <v>175</v>
      </c>
      <c r="C15" s="31" t="s">
        <v>19</v>
      </c>
      <c r="D15" s="31" t="s">
        <v>14</v>
      </c>
      <c r="E15" s="32" t="s">
        <v>318</v>
      </c>
      <c r="F15" s="36">
        <v>162</v>
      </c>
      <c r="G15" s="35" t="s">
        <v>319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31" t="s">
        <v>17</v>
      </c>
      <c r="B16" s="31" t="s">
        <v>18</v>
      </c>
      <c r="C16" s="31" t="s">
        <v>28</v>
      </c>
      <c r="D16" s="31" t="s">
        <v>29</v>
      </c>
      <c r="E16" s="32" t="s">
        <v>320</v>
      </c>
      <c r="F16" s="33">
        <v>7</v>
      </c>
      <c r="G16" s="35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31" t="s">
        <v>17</v>
      </c>
      <c r="B17" s="31" t="s">
        <v>18</v>
      </c>
      <c r="C17" s="31" t="s">
        <v>28</v>
      </c>
      <c r="D17" s="31" t="s">
        <v>29</v>
      </c>
      <c r="E17" s="32" t="s">
        <v>322</v>
      </c>
      <c r="F17" s="33">
        <v>27598</v>
      </c>
      <c r="G17" s="37" t="s">
        <v>323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31" t="s">
        <v>17</v>
      </c>
      <c r="B18" s="31" t="s">
        <v>18</v>
      </c>
      <c r="C18" s="31" t="s">
        <v>28</v>
      </c>
      <c r="D18" s="31" t="s">
        <v>29</v>
      </c>
      <c r="E18" s="32" t="s">
        <v>324</v>
      </c>
      <c r="F18" s="33">
        <v>12</v>
      </c>
      <c r="G18" s="35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31" t="s">
        <v>17</v>
      </c>
      <c r="B19" s="31" t="s">
        <v>18</v>
      </c>
      <c r="C19" s="31" t="s">
        <v>28</v>
      </c>
      <c r="D19" s="31" t="s">
        <v>29</v>
      </c>
      <c r="E19" s="32" t="s">
        <v>324</v>
      </c>
      <c r="F19" s="33">
        <v>270</v>
      </c>
      <c r="G19" s="35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31" t="s">
        <v>17</v>
      </c>
      <c r="B20" s="31" t="s">
        <v>18</v>
      </c>
      <c r="C20" s="31" t="s">
        <v>28</v>
      </c>
      <c r="D20" s="31" t="s">
        <v>29</v>
      </c>
      <c r="E20" s="32" t="s">
        <v>324</v>
      </c>
      <c r="F20" s="33">
        <v>6945</v>
      </c>
      <c r="G20" s="35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31" t="s">
        <v>17</v>
      </c>
      <c r="B21" s="31" t="s">
        <v>18</v>
      </c>
      <c r="C21" s="31" t="s">
        <v>28</v>
      </c>
      <c r="D21" s="31" t="s">
        <v>29</v>
      </c>
      <c r="E21" s="32" t="s">
        <v>324</v>
      </c>
      <c r="F21" s="33">
        <v>21334</v>
      </c>
      <c r="G21" s="35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31" t="s">
        <v>17</v>
      </c>
      <c r="B22" s="31" t="s">
        <v>18</v>
      </c>
      <c r="C22" s="31" t="s">
        <v>28</v>
      </c>
      <c r="D22" s="31" t="s">
        <v>29</v>
      </c>
      <c r="E22" s="32" t="s">
        <v>322</v>
      </c>
      <c r="F22" s="33">
        <v>8</v>
      </c>
      <c r="G22" s="35" t="s">
        <v>325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31" t="s">
        <v>17</v>
      </c>
      <c r="B23" s="31" t="s">
        <v>18</v>
      </c>
      <c r="C23" s="31" t="s">
        <v>28</v>
      </c>
      <c r="D23" s="31" t="s">
        <v>29</v>
      </c>
      <c r="E23" s="32" t="s">
        <v>324</v>
      </c>
      <c r="F23" s="33">
        <v>11</v>
      </c>
      <c r="G23" s="35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31" t="s">
        <v>17</v>
      </c>
      <c r="B24" s="31" t="s">
        <v>18</v>
      </c>
      <c r="C24" s="31" t="s">
        <v>28</v>
      </c>
      <c r="D24" s="31" t="s">
        <v>29</v>
      </c>
      <c r="E24" s="32" t="s">
        <v>326</v>
      </c>
      <c r="F24" s="33">
        <v>15</v>
      </c>
      <c r="G24" s="35" t="s">
        <v>327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31" t="s">
        <v>17</v>
      </c>
      <c r="B25" s="31" t="s">
        <v>27</v>
      </c>
      <c r="C25" s="31" t="s">
        <v>28</v>
      </c>
      <c r="D25" s="31" t="s">
        <v>29</v>
      </c>
      <c r="E25" s="32" t="s">
        <v>322</v>
      </c>
      <c r="F25" s="33">
        <v>4</v>
      </c>
      <c r="G25" s="35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31" t="s">
        <v>17</v>
      </c>
      <c r="B26" s="31" t="s">
        <v>27</v>
      </c>
      <c r="C26" s="31" t="s">
        <v>28</v>
      </c>
      <c r="D26" s="31" t="s">
        <v>29</v>
      </c>
      <c r="E26" s="32" t="s">
        <v>324</v>
      </c>
      <c r="F26" s="33">
        <v>5</v>
      </c>
      <c r="G26" s="35" t="s">
        <v>328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31" t="s">
        <v>17</v>
      </c>
      <c r="B27" s="31" t="s">
        <v>27</v>
      </c>
      <c r="C27" s="31" t="s">
        <v>28</v>
      </c>
      <c r="D27" s="31" t="s">
        <v>29</v>
      </c>
      <c r="E27" s="32" t="s">
        <v>324</v>
      </c>
      <c r="F27" s="33">
        <v>273</v>
      </c>
      <c r="G27" s="35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31" t="s">
        <v>17</v>
      </c>
      <c r="B28" s="31" t="s">
        <v>18</v>
      </c>
      <c r="C28" s="31" t="s">
        <v>28</v>
      </c>
      <c r="D28" s="31" t="s">
        <v>29</v>
      </c>
      <c r="E28" s="32" t="s">
        <v>321</v>
      </c>
      <c r="F28" s="33">
        <v>30485</v>
      </c>
      <c r="G28" s="35" t="s">
        <v>279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31" t="s">
        <v>17</v>
      </c>
      <c r="B29" s="31" t="s">
        <v>27</v>
      </c>
      <c r="C29" s="31" t="s">
        <v>28</v>
      </c>
      <c r="D29" s="31" t="s">
        <v>29</v>
      </c>
      <c r="E29" s="32" t="s">
        <v>324</v>
      </c>
      <c r="F29" s="33">
        <v>6</v>
      </c>
      <c r="G29" s="35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31" t="s">
        <v>17</v>
      </c>
      <c r="B30" s="31" t="s">
        <v>24</v>
      </c>
      <c r="C30" s="31" t="s">
        <v>28</v>
      </c>
      <c r="D30" s="31" t="s">
        <v>43</v>
      </c>
      <c r="E30" s="32" t="s">
        <v>320</v>
      </c>
      <c r="F30" s="33">
        <v>25</v>
      </c>
      <c r="G30" s="35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31" t="s">
        <v>17</v>
      </c>
      <c r="B31" s="31" t="s">
        <v>24</v>
      </c>
      <c r="C31" s="31" t="s">
        <v>28</v>
      </c>
      <c r="D31" s="31" t="s">
        <v>43</v>
      </c>
      <c r="E31" s="32" t="s">
        <v>322</v>
      </c>
      <c r="F31" s="33">
        <v>26052</v>
      </c>
      <c r="G31" s="37" t="s">
        <v>329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31" t="s">
        <v>17</v>
      </c>
      <c r="B32" s="31" t="s">
        <v>24</v>
      </c>
      <c r="C32" s="31" t="s">
        <v>28</v>
      </c>
      <c r="D32" s="31" t="s">
        <v>43</v>
      </c>
      <c r="E32" s="32" t="s">
        <v>322</v>
      </c>
      <c r="F32" s="33">
        <v>27259</v>
      </c>
      <c r="G32" s="37" t="s">
        <v>330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31" t="s">
        <v>17</v>
      </c>
      <c r="B33" s="31" t="s">
        <v>24</v>
      </c>
      <c r="C33" s="31" t="s">
        <v>28</v>
      </c>
      <c r="D33" s="31" t="s">
        <v>43</v>
      </c>
      <c r="E33" s="32" t="s">
        <v>324</v>
      </c>
      <c r="F33" s="33">
        <v>28</v>
      </c>
      <c r="G33" s="35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31" t="s">
        <v>17</v>
      </c>
      <c r="B34" s="31" t="s">
        <v>24</v>
      </c>
      <c r="C34" s="31" t="s">
        <v>28</v>
      </c>
      <c r="D34" s="31" t="s">
        <v>43</v>
      </c>
      <c r="E34" s="32" t="s">
        <v>326</v>
      </c>
      <c r="F34" s="33">
        <v>6693</v>
      </c>
      <c r="G34" s="35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31" t="s">
        <v>17</v>
      </c>
      <c r="B35" s="31" t="s">
        <v>24</v>
      </c>
      <c r="C35" s="31" t="s">
        <v>28</v>
      </c>
      <c r="D35" s="31" t="s">
        <v>43</v>
      </c>
      <c r="E35" s="32" t="s">
        <v>322</v>
      </c>
      <c r="F35" s="33">
        <v>26</v>
      </c>
      <c r="G35" s="35" t="s">
        <v>331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31" t="s">
        <v>17</v>
      </c>
      <c r="B36" s="31" t="s">
        <v>24</v>
      </c>
      <c r="C36" s="31" t="s">
        <v>28</v>
      </c>
      <c r="D36" s="31" t="s">
        <v>43</v>
      </c>
      <c r="E36" s="32" t="s">
        <v>332</v>
      </c>
      <c r="F36" s="33">
        <v>30</v>
      </c>
      <c r="G36" s="35" t="s">
        <v>333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31" t="s">
        <v>17</v>
      </c>
      <c r="B37" s="31" t="s">
        <v>24</v>
      </c>
      <c r="C37" s="31" t="s">
        <v>28</v>
      </c>
      <c r="D37" s="31" t="s">
        <v>43</v>
      </c>
      <c r="E37" s="32" t="s">
        <v>332</v>
      </c>
      <c r="F37" s="33">
        <v>32</v>
      </c>
      <c r="G37" s="35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31" t="s">
        <v>17</v>
      </c>
      <c r="B38" s="31" t="s">
        <v>24</v>
      </c>
      <c r="C38" s="31" t="s">
        <v>28</v>
      </c>
      <c r="D38" s="31" t="s">
        <v>43</v>
      </c>
      <c r="E38" s="32" t="s">
        <v>334</v>
      </c>
      <c r="F38" s="33">
        <v>31</v>
      </c>
      <c r="G38" s="35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31" t="s">
        <v>17</v>
      </c>
      <c r="B39" s="31" t="s">
        <v>24</v>
      </c>
      <c r="C39" s="31" t="s">
        <v>28</v>
      </c>
      <c r="D39" s="31" t="s">
        <v>43</v>
      </c>
      <c r="E39" s="32" t="s">
        <v>324</v>
      </c>
      <c r="F39" s="33">
        <v>35</v>
      </c>
      <c r="G39" s="35" t="s">
        <v>335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31" t="s">
        <v>17</v>
      </c>
      <c r="B40" s="31" t="s">
        <v>24</v>
      </c>
      <c r="C40" s="31" t="s">
        <v>28</v>
      </c>
      <c r="D40" s="31" t="s">
        <v>43</v>
      </c>
      <c r="E40" s="32" t="s">
        <v>324</v>
      </c>
      <c r="F40" s="33">
        <v>34</v>
      </c>
      <c r="G40" s="35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31" t="s">
        <v>17</v>
      </c>
      <c r="B41" s="31" t="s">
        <v>24</v>
      </c>
      <c r="C41" s="31" t="s">
        <v>28</v>
      </c>
      <c r="D41" s="31" t="s">
        <v>43</v>
      </c>
      <c r="E41" s="32" t="s">
        <v>324</v>
      </c>
      <c r="F41" s="33">
        <v>6846</v>
      </c>
      <c r="G41" s="35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31" t="s">
        <v>17</v>
      </c>
      <c r="B42" s="31" t="s">
        <v>24</v>
      </c>
      <c r="C42" s="31" t="s">
        <v>28</v>
      </c>
      <c r="D42" s="31" t="s">
        <v>43</v>
      </c>
      <c r="E42" s="32" t="s">
        <v>334</v>
      </c>
      <c r="F42" s="33">
        <v>6794</v>
      </c>
      <c r="G42" s="35" t="s">
        <v>336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31" t="s">
        <v>17</v>
      </c>
      <c r="B43" s="31" t="s">
        <v>24</v>
      </c>
      <c r="C43" s="31" t="s">
        <v>28</v>
      </c>
      <c r="D43" s="31" t="s">
        <v>43</v>
      </c>
      <c r="E43" s="32" t="s">
        <v>324</v>
      </c>
      <c r="F43" s="38">
        <v>17213</v>
      </c>
      <c r="G43" s="35" t="s">
        <v>337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31" t="s">
        <v>17</v>
      </c>
      <c r="B44" s="31" t="s">
        <v>24</v>
      </c>
      <c r="C44" s="31" t="s">
        <v>28</v>
      </c>
      <c r="D44" s="31" t="s">
        <v>43</v>
      </c>
      <c r="E44" s="32" t="s">
        <v>322</v>
      </c>
      <c r="F44" s="33">
        <v>29</v>
      </c>
      <c r="G44" s="35" t="s">
        <v>338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31" t="s">
        <v>17</v>
      </c>
      <c r="B45" s="31" t="s">
        <v>24</v>
      </c>
      <c r="C45" s="31" t="s">
        <v>28</v>
      </c>
      <c r="D45" s="31" t="s">
        <v>43</v>
      </c>
      <c r="E45" s="32" t="s">
        <v>324</v>
      </c>
      <c r="F45" s="33">
        <v>36</v>
      </c>
      <c r="G45" s="35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31" t="s">
        <v>17</v>
      </c>
      <c r="B46" s="31" t="s">
        <v>24</v>
      </c>
      <c r="C46" s="31" t="s">
        <v>28</v>
      </c>
      <c r="D46" s="31" t="s">
        <v>43</v>
      </c>
      <c r="E46" s="32" t="s">
        <v>334</v>
      </c>
      <c r="F46" s="33">
        <v>33</v>
      </c>
      <c r="G46" s="35" t="s">
        <v>339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31" t="s">
        <v>17</v>
      </c>
      <c r="B47" s="31" t="s">
        <v>24</v>
      </c>
      <c r="C47" s="31" t="s">
        <v>28</v>
      </c>
      <c r="D47" s="31" t="s">
        <v>43</v>
      </c>
      <c r="E47" s="32" t="s">
        <v>334</v>
      </c>
      <c r="F47" s="33">
        <v>6694</v>
      </c>
      <c r="G47" s="35" t="s">
        <v>340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31" t="s">
        <v>17</v>
      </c>
      <c r="B48" s="31" t="s">
        <v>24</v>
      </c>
      <c r="C48" s="31" t="s">
        <v>28</v>
      </c>
      <c r="D48" s="31" t="s">
        <v>43</v>
      </c>
      <c r="E48" s="32" t="s">
        <v>322</v>
      </c>
      <c r="F48" s="33">
        <v>27</v>
      </c>
      <c r="G48" s="35" t="s">
        <v>341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31" t="s">
        <v>17</v>
      </c>
      <c r="B49" s="31" t="s">
        <v>24</v>
      </c>
      <c r="C49" s="31" t="s">
        <v>28</v>
      </c>
      <c r="D49" s="31" t="s">
        <v>43</v>
      </c>
      <c r="E49" s="32" t="s">
        <v>321</v>
      </c>
      <c r="F49" s="33">
        <v>30484</v>
      </c>
      <c r="G49" s="35" t="s">
        <v>342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31" t="s">
        <v>17</v>
      </c>
      <c r="B50" s="31" t="s">
        <v>42</v>
      </c>
      <c r="C50" s="31" t="s">
        <v>28</v>
      </c>
      <c r="D50" s="31" t="s">
        <v>42</v>
      </c>
      <c r="E50" s="32" t="s">
        <v>322</v>
      </c>
      <c r="F50" s="33">
        <v>26050</v>
      </c>
      <c r="G50" s="37" t="s">
        <v>278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31" t="s">
        <v>17</v>
      </c>
      <c r="B51" s="31" t="s">
        <v>42</v>
      </c>
      <c r="C51" s="31" t="s">
        <v>28</v>
      </c>
      <c r="D51" s="31" t="s">
        <v>42</v>
      </c>
      <c r="E51" s="32" t="s">
        <v>322</v>
      </c>
      <c r="F51" s="33">
        <v>51</v>
      </c>
      <c r="G51" s="35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31" t="s">
        <v>17</v>
      </c>
      <c r="B52" s="31" t="s">
        <v>42</v>
      </c>
      <c r="C52" s="31" t="s">
        <v>28</v>
      </c>
      <c r="D52" s="31" t="s">
        <v>42</v>
      </c>
      <c r="E52" s="32" t="s">
        <v>324</v>
      </c>
      <c r="F52" s="33">
        <v>52</v>
      </c>
      <c r="G52" s="35" t="s">
        <v>343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31" t="s">
        <v>17</v>
      </c>
      <c r="B53" s="31" t="s">
        <v>42</v>
      </c>
      <c r="C53" s="31" t="s">
        <v>28</v>
      </c>
      <c r="D53" s="31" t="s">
        <v>42</v>
      </c>
      <c r="E53" s="32" t="s">
        <v>324</v>
      </c>
      <c r="F53" s="33">
        <v>49</v>
      </c>
      <c r="G53" s="35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31" t="s">
        <v>17</v>
      </c>
      <c r="B54" s="31" t="s">
        <v>42</v>
      </c>
      <c r="C54" s="31" t="s">
        <v>28</v>
      </c>
      <c r="D54" s="31" t="s">
        <v>42</v>
      </c>
      <c r="E54" s="32" t="s">
        <v>324</v>
      </c>
      <c r="F54" s="33">
        <v>48</v>
      </c>
      <c r="G54" s="35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31" t="s">
        <v>17</v>
      </c>
      <c r="B55" s="31" t="s">
        <v>42</v>
      </c>
      <c r="C55" s="31" t="s">
        <v>28</v>
      </c>
      <c r="D55" s="31" t="s">
        <v>42</v>
      </c>
      <c r="E55" s="32" t="s">
        <v>322</v>
      </c>
      <c r="F55" s="33">
        <v>275</v>
      </c>
      <c r="G55" s="35" t="s">
        <v>344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31" t="s">
        <v>17</v>
      </c>
      <c r="B56" s="31" t="s">
        <v>18</v>
      </c>
      <c r="C56" s="31" t="s">
        <v>28</v>
      </c>
      <c r="D56" s="31" t="s">
        <v>42</v>
      </c>
      <c r="E56" s="32" t="s">
        <v>324</v>
      </c>
      <c r="F56" s="33">
        <v>50</v>
      </c>
      <c r="G56" s="35" t="s">
        <v>345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31" t="s">
        <v>17</v>
      </c>
      <c r="B57" s="31" t="s">
        <v>42</v>
      </c>
      <c r="C57" s="31" t="s">
        <v>28</v>
      </c>
      <c r="D57" s="31" t="s">
        <v>42</v>
      </c>
      <c r="E57" s="32" t="s">
        <v>324</v>
      </c>
      <c r="F57" s="33">
        <v>6848</v>
      </c>
      <c r="G57" s="35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31" t="s">
        <v>17</v>
      </c>
      <c r="B58" s="31" t="s">
        <v>18</v>
      </c>
      <c r="C58" s="31" t="s">
        <v>28</v>
      </c>
      <c r="D58" s="31" t="s">
        <v>42</v>
      </c>
      <c r="E58" s="32" t="s">
        <v>324</v>
      </c>
      <c r="F58" s="33">
        <v>276</v>
      </c>
      <c r="G58" s="35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31" t="s">
        <v>17</v>
      </c>
      <c r="B59" s="31" t="s">
        <v>42</v>
      </c>
      <c r="C59" s="31" t="s">
        <v>28</v>
      </c>
      <c r="D59" s="31" t="s">
        <v>42</v>
      </c>
      <c r="E59" s="32" t="s">
        <v>324</v>
      </c>
      <c r="F59" s="33">
        <v>7221</v>
      </c>
      <c r="G59" s="35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31" t="s">
        <v>17</v>
      </c>
      <c r="B60" s="31" t="s">
        <v>42</v>
      </c>
      <c r="C60" s="31" t="s">
        <v>28</v>
      </c>
      <c r="D60" s="31" t="s">
        <v>42</v>
      </c>
      <c r="E60" s="32" t="s">
        <v>321</v>
      </c>
      <c r="F60" s="33">
        <v>30486</v>
      </c>
      <c r="G60" s="35" t="s">
        <v>346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31" t="s">
        <v>17</v>
      </c>
      <c r="B61" s="31" t="s">
        <v>42</v>
      </c>
      <c r="C61" s="31" t="s">
        <v>28</v>
      </c>
      <c r="D61" s="31" t="s">
        <v>42</v>
      </c>
      <c r="E61" s="32" t="s">
        <v>322</v>
      </c>
      <c r="F61" s="33">
        <v>23</v>
      </c>
      <c r="G61" s="35" t="s">
        <v>347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31" t="s">
        <v>17</v>
      </c>
      <c r="B62" s="31" t="s">
        <v>42</v>
      </c>
      <c r="C62" s="31" t="s">
        <v>28</v>
      </c>
      <c r="D62" s="31" t="s">
        <v>42</v>
      </c>
      <c r="E62" s="32" t="s">
        <v>322</v>
      </c>
      <c r="F62" s="33">
        <v>24</v>
      </c>
      <c r="G62" s="35" t="s">
        <v>348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31" t="s">
        <v>17</v>
      </c>
      <c r="B63" s="31" t="s">
        <v>25</v>
      </c>
      <c r="C63" s="31" t="s">
        <v>28</v>
      </c>
      <c r="D63" s="31" t="s">
        <v>25</v>
      </c>
      <c r="E63" s="32" t="s">
        <v>320</v>
      </c>
      <c r="F63" s="33">
        <v>16</v>
      </c>
      <c r="G63" s="35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31" t="s">
        <v>17</v>
      </c>
      <c r="B64" s="31" t="s">
        <v>25</v>
      </c>
      <c r="C64" s="31" t="s">
        <v>28</v>
      </c>
      <c r="D64" s="31" t="s">
        <v>25</v>
      </c>
      <c r="E64" s="32" t="s">
        <v>334</v>
      </c>
      <c r="F64" s="33">
        <v>17</v>
      </c>
      <c r="G64" s="35" t="s">
        <v>349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31" t="s">
        <v>17</v>
      </c>
      <c r="B65" s="31" t="s">
        <v>25</v>
      </c>
      <c r="C65" s="31" t="s">
        <v>28</v>
      </c>
      <c r="D65" s="31" t="s">
        <v>25</v>
      </c>
      <c r="E65" s="32" t="s">
        <v>324</v>
      </c>
      <c r="F65" s="33">
        <v>18</v>
      </c>
      <c r="G65" s="35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31" t="s">
        <v>17</v>
      </c>
      <c r="B66" s="31" t="s">
        <v>25</v>
      </c>
      <c r="C66" s="31" t="s">
        <v>28</v>
      </c>
      <c r="D66" s="31" t="s">
        <v>25</v>
      </c>
      <c r="E66" s="32" t="s">
        <v>324</v>
      </c>
      <c r="F66" s="33">
        <v>19</v>
      </c>
      <c r="G66" s="35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31" t="s">
        <v>17</v>
      </c>
      <c r="B67" s="31" t="s">
        <v>25</v>
      </c>
      <c r="C67" s="31" t="s">
        <v>28</v>
      </c>
      <c r="D67" s="31" t="s">
        <v>25</v>
      </c>
      <c r="E67" s="32" t="s">
        <v>324</v>
      </c>
      <c r="F67" s="33">
        <v>20</v>
      </c>
      <c r="G67" s="35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31" t="s">
        <v>17</v>
      </c>
      <c r="B68" s="31" t="s">
        <v>25</v>
      </c>
      <c r="C68" s="31" t="s">
        <v>28</v>
      </c>
      <c r="D68" s="31" t="s">
        <v>25</v>
      </c>
      <c r="E68" s="32" t="s">
        <v>324</v>
      </c>
      <c r="F68" s="33">
        <v>21</v>
      </c>
      <c r="G68" s="35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31" t="s">
        <v>17</v>
      </c>
      <c r="B69" s="31" t="s">
        <v>25</v>
      </c>
      <c r="C69" s="31" t="s">
        <v>28</v>
      </c>
      <c r="D69" s="31" t="s">
        <v>25</v>
      </c>
      <c r="E69" s="32" t="s">
        <v>324</v>
      </c>
      <c r="F69" s="33">
        <v>22</v>
      </c>
      <c r="G69" s="35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31" t="s">
        <v>17</v>
      </c>
      <c r="B70" s="31" t="s">
        <v>25</v>
      </c>
      <c r="C70" s="31" t="s">
        <v>28</v>
      </c>
      <c r="D70" s="31" t="s">
        <v>25</v>
      </c>
      <c r="E70" s="32" t="s">
        <v>334</v>
      </c>
      <c r="F70" s="33">
        <v>271</v>
      </c>
      <c r="G70" s="35" t="s">
        <v>350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31" t="s">
        <v>17</v>
      </c>
      <c r="B71" s="31" t="s">
        <v>25</v>
      </c>
      <c r="C71" s="31" t="s">
        <v>28</v>
      </c>
      <c r="D71" s="31" t="s">
        <v>25</v>
      </c>
      <c r="E71" s="32" t="s">
        <v>324</v>
      </c>
      <c r="F71" s="33">
        <v>272</v>
      </c>
      <c r="G71" s="35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31" t="s">
        <v>17</v>
      </c>
      <c r="B72" s="31" t="s">
        <v>25</v>
      </c>
      <c r="C72" s="31" t="s">
        <v>28</v>
      </c>
      <c r="D72" s="31" t="s">
        <v>25</v>
      </c>
      <c r="E72" s="32" t="s">
        <v>324</v>
      </c>
      <c r="F72" s="33">
        <v>7220</v>
      </c>
      <c r="G72" s="35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31" t="s">
        <v>17</v>
      </c>
      <c r="B73" s="31" t="s">
        <v>18</v>
      </c>
      <c r="C73" s="31" t="s">
        <v>28</v>
      </c>
      <c r="D73" s="31" t="s">
        <v>25</v>
      </c>
      <c r="E73" s="32" t="s">
        <v>322</v>
      </c>
      <c r="F73" s="33">
        <v>9</v>
      </c>
      <c r="G73" s="35" t="s">
        <v>351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31" t="s">
        <v>17</v>
      </c>
      <c r="B74" s="31" t="s">
        <v>25</v>
      </c>
      <c r="C74" s="31" t="s">
        <v>28</v>
      </c>
      <c r="D74" s="31" t="s">
        <v>25</v>
      </c>
      <c r="E74" s="32" t="s">
        <v>322</v>
      </c>
      <c r="F74" s="33">
        <v>27572</v>
      </c>
      <c r="G74" s="37" t="s">
        <v>352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31" t="s">
        <v>17</v>
      </c>
      <c r="B75" s="31" t="s">
        <v>18</v>
      </c>
      <c r="C75" s="31" t="s">
        <v>28</v>
      </c>
      <c r="D75" s="31" t="s">
        <v>25</v>
      </c>
      <c r="E75" s="32" t="s">
        <v>326</v>
      </c>
      <c r="F75" s="33">
        <v>13</v>
      </c>
      <c r="G75" s="35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31" t="s">
        <v>17</v>
      </c>
      <c r="B76" s="31" t="s">
        <v>18</v>
      </c>
      <c r="C76" s="31" t="s">
        <v>28</v>
      </c>
      <c r="D76" s="31" t="s">
        <v>25</v>
      </c>
      <c r="E76" s="32" t="s">
        <v>334</v>
      </c>
      <c r="F76" s="33">
        <v>14</v>
      </c>
      <c r="G76" s="35" t="s">
        <v>353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31" t="s">
        <v>17</v>
      </c>
      <c r="B77" s="31" t="s">
        <v>25</v>
      </c>
      <c r="C77" s="31" t="s">
        <v>28</v>
      </c>
      <c r="D77" s="31" t="s">
        <v>25</v>
      </c>
      <c r="E77" s="32" t="s">
        <v>321</v>
      </c>
      <c r="F77" s="33">
        <v>30473</v>
      </c>
      <c r="G77" s="35" t="s">
        <v>280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31" t="s">
        <v>17</v>
      </c>
      <c r="B78" s="31" t="s">
        <v>18</v>
      </c>
      <c r="C78" s="31" t="s">
        <v>28</v>
      </c>
      <c r="D78" s="31" t="s">
        <v>25</v>
      </c>
      <c r="E78" s="32" t="s">
        <v>334</v>
      </c>
      <c r="F78" s="33">
        <v>10</v>
      </c>
      <c r="G78" s="35" t="s">
        <v>354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31" t="s">
        <v>89</v>
      </c>
      <c r="B79" s="31" t="s">
        <v>89</v>
      </c>
      <c r="C79" s="31" t="s">
        <v>50</v>
      </c>
      <c r="D79" s="31" t="s">
        <v>89</v>
      </c>
      <c r="E79" s="32" t="s">
        <v>322</v>
      </c>
      <c r="F79" s="33">
        <v>77</v>
      </c>
      <c r="G79" s="35" t="s">
        <v>355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31" t="s">
        <v>89</v>
      </c>
      <c r="B80" s="31" t="s">
        <v>89</v>
      </c>
      <c r="C80" s="31" t="s">
        <v>50</v>
      </c>
      <c r="D80" s="31" t="s">
        <v>89</v>
      </c>
      <c r="E80" s="32" t="s">
        <v>324</v>
      </c>
      <c r="F80" s="33">
        <v>82</v>
      </c>
      <c r="G80" s="35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31" t="s">
        <v>89</v>
      </c>
      <c r="B81" s="31" t="s">
        <v>89</v>
      </c>
      <c r="C81" s="31" t="s">
        <v>50</v>
      </c>
      <c r="D81" s="31" t="s">
        <v>89</v>
      </c>
      <c r="E81" s="32" t="s">
        <v>324</v>
      </c>
      <c r="F81" s="33">
        <v>83</v>
      </c>
      <c r="G81" s="35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31" t="s">
        <v>89</v>
      </c>
      <c r="B82" s="31" t="s">
        <v>89</v>
      </c>
      <c r="C82" s="31" t="s">
        <v>50</v>
      </c>
      <c r="D82" s="31" t="s">
        <v>89</v>
      </c>
      <c r="E82" s="32" t="s">
        <v>324</v>
      </c>
      <c r="F82" s="33">
        <v>84</v>
      </c>
      <c r="G82" s="35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31" t="s">
        <v>89</v>
      </c>
      <c r="B83" s="31" t="s">
        <v>97</v>
      </c>
      <c r="C83" s="31" t="s">
        <v>50</v>
      </c>
      <c r="D83" s="31" t="s">
        <v>89</v>
      </c>
      <c r="E83" s="32" t="s">
        <v>324</v>
      </c>
      <c r="F83" s="33">
        <v>85</v>
      </c>
      <c r="G83" s="35" t="s">
        <v>356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31" t="s">
        <v>89</v>
      </c>
      <c r="B84" s="31" t="s">
        <v>97</v>
      </c>
      <c r="C84" s="31" t="s">
        <v>50</v>
      </c>
      <c r="D84" s="31" t="s">
        <v>89</v>
      </c>
      <c r="E84" s="32" t="s">
        <v>324</v>
      </c>
      <c r="F84" s="33">
        <v>86</v>
      </c>
      <c r="G84" s="35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31" t="s">
        <v>89</v>
      </c>
      <c r="B85" s="31" t="s">
        <v>90</v>
      </c>
      <c r="C85" s="31" t="s">
        <v>50</v>
      </c>
      <c r="D85" s="31" t="s">
        <v>89</v>
      </c>
      <c r="E85" s="32" t="s">
        <v>334</v>
      </c>
      <c r="F85" s="33">
        <v>80</v>
      </c>
      <c r="G85" s="35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31" t="s">
        <v>89</v>
      </c>
      <c r="B86" s="31" t="s">
        <v>90</v>
      </c>
      <c r="C86" s="31" t="s">
        <v>50</v>
      </c>
      <c r="D86" s="31" t="s">
        <v>89</v>
      </c>
      <c r="E86" s="32" t="s">
        <v>324</v>
      </c>
      <c r="F86" s="33">
        <v>81</v>
      </c>
      <c r="G86" s="35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31" t="s">
        <v>89</v>
      </c>
      <c r="B87" s="31" t="s">
        <v>90</v>
      </c>
      <c r="C87" s="31" t="s">
        <v>50</v>
      </c>
      <c r="D87" s="31" t="s">
        <v>89</v>
      </c>
      <c r="E87" s="32" t="s">
        <v>324</v>
      </c>
      <c r="F87" s="33">
        <v>78</v>
      </c>
      <c r="G87" s="35" t="s">
        <v>357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31" t="s">
        <v>89</v>
      </c>
      <c r="B88" s="31" t="s">
        <v>90</v>
      </c>
      <c r="C88" s="31" t="s">
        <v>50</v>
      </c>
      <c r="D88" s="31" t="s">
        <v>89</v>
      </c>
      <c r="E88" s="32" t="s">
        <v>324</v>
      </c>
      <c r="F88" s="33">
        <v>79</v>
      </c>
      <c r="G88" s="35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31" t="s">
        <v>89</v>
      </c>
      <c r="B89" s="31" t="s">
        <v>99</v>
      </c>
      <c r="C89" s="31" t="s">
        <v>50</v>
      </c>
      <c r="D89" s="31" t="s">
        <v>89</v>
      </c>
      <c r="E89" s="32" t="s">
        <v>334</v>
      </c>
      <c r="F89" s="33">
        <v>88</v>
      </c>
      <c r="G89" s="35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31" t="s">
        <v>89</v>
      </c>
      <c r="B90" s="31" t="s">
        <v>99</v>
      </c>
      <c r="C90" s="31" t="s">
        <v>50</v>
      </c>
      <c r="D90" s="31" t="s">
        <v>89</v>
      </c>
      <c r="E90" s="32" t="s">
        <v>324</v>
      </c>
      <c r="F90" s="33">
        <v>87</v>
      </c>
      <c r="G90" s="35" t="s">
        <v>358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31" t="s">
        <v>89</v>
      </c>
      <c r="B91" s="31" t="s">
        <v>99</v>
      </c>
      <c r="C91" s="31" t="s">
        <v>50</v>
      </c>
      <c r="D91" s="31" t="s">
        <v>89</v>
      </c>
      <c r="E91" s="32" t="s">
        <v>324</v>
      </c>
      <c r="F91" s="33">
        <v>287</v>
      </c>
      <c r="G91" s="35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31" t="s">
        <v>89</v>
      </c>
      <c r="B92" s="31" t="s">
        <v>99</v>
      </c>
      <c r="C92" s="31" t="s">
        <v>50</v>
      </c>
      <c r="D92" s="31" t="s">
        <v>89</v>
      </c>
      <c r="E92" s="32" t="s">
        <v>324</v>
      </c>
      <c r="F92" s="33">
        <v>89</v>
      </c>
      <c r="G92" s="35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31" t="s">
        <v>89</v>
      </c>
      <c r="B93" s="31" t="s">
        <v>99</v>
      </c>
      <c r="C93" s="31" t="s">
        <v>50</v>
      </c>
      <c r="D93" s="31" t="s">
        <v>89</v>
      </c>
      <c r="E93" s="32" t="s">
        <v>324</v>
      </c>
      <c r="F93" s="33">
        <v>90</v>
      </c>
      <c r="G93" s="35" t="s">
        <v>359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31" t="s">
        <v>17</v>
      </c>
      <c r="B94" s="31" t="s">
        <v>77</v>
      </c>
      <c r="C94" s="31" t="s">
        <v>50</v>
      </c>
      <c r="D94" s="31" t="s">
        <v>78</v>
      </c>
      <c r="E94" s="32" t="s">
        <v>324</v>
      </c>
      <c r="F94" s="33">
        <v>68</v>
      </c>
      <c r="G94" s="35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31" t="s">
        <v>17</v>
      </c>
      <c r="B95" s="31" t="s">
        <v>77</v>
      </c>
      <c r="C95" s="31" t="s">
        <v>50</v>
      </c>
      <c r="D95" s="31" t="s">
        <v>78</v>
      </c>
      <c r="E95" s="32" t="s">
        <v>334</v>
      </c>
      <c r="F95" s="33">
        <v>69</v>
      </c>
      <c r="G95" s="35" t="s">
        <v>360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31" t="s">
        <v>17</v>
      </c>
      <c r="B96" s="31" t="s">
        <v>77</v>
      </c>
      <c r="C96" s="31" t="s">
        <v>50</v>
      </c>
      <c r="D96" s="31" t="s">
        <v>78</v>
      </c>
      <c r="E96" s="32" t="s">
        <v>324</v>
      </c>
      <c r="F96" s="33">
        <v>283</v>
      </c>
      <c r="G96" s="35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31" t="s">
        <v>17</v>
      </c>
      <c r="B97" s="31" t="s">
        <v>77</v>
      </c>
      <c r="C97" s="31" t="s">
        <v>50</v>
      </c>
      <c r="D97" s="31" t="s">
        <v>78</v>
      </c>
      <c r="E97" s="32" t="s">
        <v>324</v>
      </c>
      <c r="F97" s="33">
        <v>284</v>
      </c>
      <c r="G97" s="35" t="s">
        <v>361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31" t="s">
        <v>17</v>
      </c>
      <c r="B98" s="31" t="s">
        <v>77</v>
      </c>
      <c r="C98" s="31" t="s">
        <v>50</v>
      </c>
      <c r="D98" s="31" t="s">
        <v>78</v>
      </c>
      <c r="E98" s="32" t="s">
        <v>334</v>
      </c>
      <c r="F98" s="33">
        <v>285</v>
      </c>
      <c r="G98" s="35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31" t="s">
        <v>17</v>
      </c>
      <c r="B99" s="31" t="s">
        <v>77</v>
      </c>
      <c r="C99" s="31" t="s">
        <v>50</v>
      </c>
      <c r="D99" s="31" t="s">
        <v>78</v>
      </c>
      <c r="E99" s="32" t="s">
        <v>324</v>
      </c>
      <c r="F99" s="33">
        <v>286</v>
      </c>
      <c r="G99" s="35" t="s">
        <v>362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31" t="s">
        <v>17</v>
      </c>
      <c r="B100" s="31" t="s">
        <v>77</v>
      </c>
      <c r="C100" s="31" t="s">
        <v>50</v>
      </c>
      <c r="D100" s="31" t="s">
        <v>78</v>
      </c>
      <c r="E100" s="32" t="s">
        <v>324</v>
      </c>
      <c r="F100" s="33">
        <v>67</v>
      </c>
      <c r="G100" s="35" t="s">
        <v>363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31" t="s">
        <v>17</v>
      </c>
      <c r="B101" s="31" t="s">
        <v>77</v>
      </c>
      <c r="C101" s="31" t="s">
        <v>50</v>
      </c>
      <c r="D101" s="31" t="s">
        <v>78</v>
      </c>
      <c r="E101" s="32" t="s">
        <v>324</v>
      </c>
      <c r="F101" s="33">
        <v>14370</v>
      </c>
      <c r="G101" s="35" t="s">
        <v>364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31" t="s">
        <v>17</v>
      </c>
      <c r="B102" s="31" t="s">
        <v>77</v>
      </c>
      <c r="C102" s="31" t="s">
        <v>50</v>
      </c>
      <c r="D102" s="31" t="s">
        <v>78</v>
      </c>
      <c r="E102" s="32" t="s">
        <v>324</v>
      </c>
      <c r="F102" s="33">
        <v>30036</v>
      </c>
      <c r="G102" s="35" t="s">
        <v>365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31" t="s">
        <v>17</v>
      </c>
      <c r="B103" s="31" t="s">
        <v>81</v>
      </c>
      <c r="C103" s="31" t="s">
        <v>50</v>
      </c>
      <c r="D103" s="31" t="s">
        <v>78</v>
      </c>
      <c r="E103" s="32" t="s">
        <v>334</v>
      </c>
      <c r="F103" s="33">
        <v>74</v>
      </c>
      <c r="G103" s="35" t="s">
        <v>366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31" t="s">
        <v>17</v>
      </c>
      <c r="B104" s="31" t="s">
        <v>81</v>
      </c>
      <c r="C104" s="31" t="s">
        <v>50</v>
      </c>
      <c r="D104" s="31" t="s">
        <v>78</v>
      </c>
      <c r="E104" s="32" t="s">
        <v>324</v>
      </c>
      <c r="F104" s="33">
        <v>72</v>
      </c>
      <c r="G104" s="35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31" t="s">
        <v>17</v>
      </c>
      <c r="B105" s="31" t="s">
        <v>81</v>
      </c>
      <c r="C105" s="31" t="s">
        <v>50</v>
      </c>
      <c r="D105" s="31" t="s">
        <v>78</v>
      </c>
      <c r="E105" s="32" t="s">
        <v>324</v>
      </c>
      <c r="F105" s="33">
        <v>75</v>
      </c>
      <c r="G105" s="35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31" t="s">
        <v>17</v>
      </c>
      <c r="B106" s="31" t="s">
        <v>81</v>
      </c>
      <c r="C106" s="31" t="s">
        <v>50</v>
      </c>
      <c r="D106" s="31" t="s">
        <v>78</v>
      </c>
      <c r="E106" s="32" t="s">
        <v>334</v>
      </c>
      <c r="F106" s="33">
        <v>71</v>
      </c>
      <c r="G106" s="35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31" t="s">
        <v>17</v>
      </c>
      <c r="B107" s="31" t="s">
        <v>81</v>
      </c>
      <c r="C107" s="31" t="s">
        <v>50</v>
      </c>
      <c r="D107" s="31" t="s">
        <v>78</v>
      </c>
      <c r="E107" s="32" t="s">
        <v>324</v>
      </c>
      <c r="F107" s="33">
        <v>70</v>
      </c>
      <c r="G107" s="35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31" t="s">
        <v>17</v>
      </c>
      <c r="B108" s="31" t="s">
        <v>66</v>
      </c>
      <c r="C108" s="31" t="s">
        <v>50</v>
      </c>
      <c r="D108" s="31" t="s">
        <v>66</v>
      </c>
      <c r="E108" s="32" t="s">
        <v>367</v>
      </c>
      <c r="F108" s="33">
        <v>64</v>
      </c>
      <c r="G108" s="35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31" t="s">
        <v>17</v>
      </c>
      <c r="B109" s="31" t="s">
        <v>66</v>
      </c>
      <c r="C109" s="31" t="s">
        <v>50</v>
      </c>
      <c r="D109" s="31" t="s">
        <v>66</v>
      </c>
      <c r="E109" s="32" t="s">
        <v>324</v>
      </c>
      <c r="F109" s="33">
        <v>65</v>
      </c>
      <c r="G109" s="35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31" t="s">
        <v>17</v>
      </c>
      <c r="B110" s="31" t="s">
        <v>66</v>
      </c>
      <c r="C110" s="31" t="s">
        <v>50</v>
      </c>
      <c r="D110" s="31" t="s">
        <v>66</v>
      </c>
      <c r="E110" s="32" t="s">
        <v>324</v>
      </c>
      <c r="F110" s="33">
        <v>279</v>
      </c>
      <c r="G110" s="35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31" t="s">
        <v>17</v>
      </c>
      <c r="B111" s="31" t="s">
        <v>66</v>
      </c>
      <c r="C111" s="31" t="s">
        <v>50</v>
      </c>
      <c r="D111" s="31" t="s">
        <v>66</v>
      </c>
      <c r="E111" s="32" t="s">
        <v>324</v>
      </c>
      <c r="F111" s="33">
        <v>280</v>
      </c>
      <c r="G111" s="35" t="s">
        <v>368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31" t="s">
        <v>17</v>
      </c>
      <c r="B112" s="31" t="s">
        <v>66</v>
      </c>
      <c r="C112" s="31" t="s">
        <v>50</v>
      </c>
      <c r="D112" s="31" t="s">
        <v>66</v>
      </c>
      <c r="E112" s="32" t="s">
        <v>324</v>
      </c>
      <c r="F112" s="33">
        <v>281</v>
      </c>
      <c r="G112" s="35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31" t="s">
        <v>17</v>
      </c>
      <c r="B113" s="31" t="s">
        <v>66</v>
      </c>
      <c r="C113" s="31" t="s">
        <v>50</v>
      </c>
      <c r="D113" s="31" t="s">
        <v>66</v>
      </c>
      <c r="E113" s="32" t="s">
        <v>324</v>
      </c>
      <c r="F113" s="33">
        <v>282</v>
      </c>
      <c r="G113" s="35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31" t="s">
        <v>17</v>
      </c>
      <c r="B114" s="31" t="s">
        <v>66</v>
      </c>
      <c r="C114" s="31" t="s">
        <v>50</v>
      </c>
      <c r="D114" s="31" t="s">
        <v>66</v>
      </c>
      <c r="E114" s="32" t="s">
        <v>324</v>
      </c>
      <c r="F114" s="33">
        <v>13005</v>
      </c>
      <c r="G114" s="35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31" t="s">
        <v>17</v>
      </c>
      <c r="B115" s="31" t="s">
        <v>66</v>
      </c>
      <c r="C115" s="31" t="s">
        <v>50</v>
      </c>
      <c r="D115" s="31" t="s">
        <v>66</v>
      </c>
      <c r="E115" s="32" t="s">
        <v>324</v>
      </c>
      <c r="F115" s="33">
        <v>28965</v>
      </c>
      <c r="G115" s="35" t="s">
        <v>369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31" t="s">
        <v>17</v>
      </c>
      <c r="B116" s="31" t="s">
        <v>65</v>
      </c>
      <c r="C116" s="31" t="s">
        <v>50</v>
      </c>
      <c r="D116" s="31" t="s">
        <v>66</v>
      </c>
      <c r="E116" s="32" t="s">
        <v>322</v>
      </c>
      <c r="F116" s="33">
        <v>54</v>
      </c>
      <c r="G116" s="35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31" t="s">
        <v>17</v>
      </c>
      <c r="B117" s="31" t="s">
        <v>65</v>
      </c>
      <c r="C117" s="31" t="s">
        <v>50</v>
      </c>
      <c r="D117" s="31" t="s">
        <v>66</v>
      </c>
      <c r="E117" s="32" t="s">
        <v>324</v>
      </c>
      <c r="F117" s="33">
        <v>55</v>
      </c>
      <c r="G117" s="35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31" t="s">
        <v>17</v>
      </c>
      <c r="B118" s="31" t="s">
        <v>65</v>
      </c>
      <c r="C118" s="31" t="s">
        <v>50</v>
      </c>
      <c r="D118" s="31" t="s">
        <v>66</v>
      </c>
      <c r="E118" s="32" t="s">
        <v>324</v>
      </c>
      <c r="F118" s="33">
        <v>56</v>
      </c>
      <c r="G118" s="35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31" t="s">
        <v>17</v>
      </c>
      <c r="B119" s="31" t="s">
        <v>65</v>
      </c>
      <c r="C119" s="31" t="s">
        <v>50</v>
      </c>
      <c r="D119" s="31" t="s">
        <v>66</v>
      </c>
      <c r="E119" s="32" t="s">
        <v>324</v>
      </c>
      <c r="F119" s="33">
        <v>57</v>
      </c>
      <c r="G119" s="35" t="s">
        <v>370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31" t="s">
        <v>17</v>
      </c>
      <c r="B120" s="31" t="s">
        <v>65</v>
      </c>
      <c r="C120" s="31" t="s">
        <v>50</v>
      </c>
      <c r="D120" s="31" t="s">
        <v>66</v>
      </c>
      <c r="E120" s="32" t="s">
        <v>324</v>
      </c>
      <c r="F120" s="33">
        <v>58</v>
      </c>
      <c r="G120" s="35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31" t="s">
        <v>17</v>
      </c>
      <c r="B121" s="31" t="s">
        <v>65</v>
      </c>
      <c r="C121" s="31" t="s">
        <v>50</v>
      </c>
      <c r="D121" s="31" t="s">
        <v>66</v>
      </c>
      <c r="E121" s="32" t="s">
        <v>324</v>
      </c>
      <c r="F121" s="33">
        <v>59</v>
      </c>
      <c r="G121" s="35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31" t="s">
        <v>17</v>
      </c>
      <c r="B122" s="31" t="s">
        <v>65</v>
      </c>
      <c r="C122" s="31" t="s">
        <v>50</v>
      </c>
      <c r="D122" s="31" t="s">
        <v>66</v>
      </c>
      <c r="E122" s="32" t="s">
        <v>324</v>
      </c>
      <c r="F122" s="33">
        <v>6946</v>
      </c>
      <c r="G122" s="35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31" t="s">
        <v>17</v>
      </c>
      <c r="B123" s="31" t="s">
        <v>71</v>
      </c>
      <c r="C123" s="31" t="s">
        <v>50</v>
      </c>
      <c r="D123" s="31" t="s">
        <v>66</v>
      </c>
      <c r="E123" s="32" t="s">
        <v>322</v>
      </c>
      <c r="F123" s="33">
        <v>63</v>
      </c>
      <c r="G123" s="35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31" t="s">
        <v>17</v>
      </c>
      <c r="B124" s="31" t="s">
        <v>71</v>
      </c>
      <c r="C124" s="31" t="s">
        <v>50</v>
      </c>
      <c r="D124" s="31" t="s">
        <v>66</v>
      </c>
      <c r="E124" s="32" t="s">
        <v>324</v>
      </c>
      <c r="F124" s="33">
        <v>62</v>
      </c>
      <c r="G124" s="35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31" t="s">
        <v>17</v>
      </c>
      <c r="B125" s="31" t="s">
        <v>71</v>
      </c>
      <c r="C125" s="31" t="s">
        <v>50</v>
      </c>
      <c r="D125" s="31" t="s">
        <v>66</v>
      </c>
      <c r="E125" s="32" t="s">
        <v>322</v>
      </c>
      <c r="F125" s="33">
        <v>60</v>
      </c>
      <c r="G125" s="35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31" t="s">
        <v>17</v>
      </c>
      <c r="B126" s="31" t="s">
        <v>71</v>
      </c>
      <c r="C126" s="31" t="s">
        <v>50</v>
      </c>
      <c r="D126" s="31" t="s">
        <v>66</v>
      </c>
      <c r="E126" s="32" t="s">
        <v>324</v>
      </c>
      <c r="F126" s="33">
        <v>61</v>
      </c>
      <c r="G126" s="35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31" t="s">
        <v>17</v>
      </c>
      <c r="B127" s="31" t="s">
        <v>35</v>
      </c>
      <c r="C127" s="31" t="s">
        <v>50</v>
      </c>
      <c r="D127" s="31" t="s">
        <v>51</v>
      </c>
      <c r="E127" s="32" t="s">
        <v>322</v>
      </c>
      <c r="F127" s="33">
        <v>37</v>
      </c>
      <c r="G127" s="35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31" t="s">
        <v>17</v>
      </c>
      <c r="B128" s="31" t="s">
        <v>35</v>
      </c>
      <c r="C128" s="31" t="s">
        <v>50</v>
      </c>
      <c r="D128" s="31" t="s">
        <v>51</v>
      </c>
      <c r="E128" s="32" t="s">
        <v>324</v>
      </c>
      <c r="F128" s="33">
        <v>47</v>
      </c>
      <c r="G128" s="35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31" t="s">
        <v>17</v>
      </c>
      <c r="B129" s="31" t="s">
        <v>35</v>
      </c>
      <c r="C129" s="31" t="s">
        <v>50</v>
      </c>
      <c r="D129" s="31" t="s">
        <v>51</v>
      </c>
      <c r="E129" s="32" t="s">
        <v>324</v>
      </c>
      <c r="F129" s="33">
        <v>45</v>
      </c>
      <c r="G129" s="35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31" t="s">
        <v>17</v>
      </c>
      <c r="B130" s="31" t="s">
        <v>35</v>
      </c>
      <c r="C130" s="31" t="s">
        <v>50</v>
      </c>
      <c r="D130" s="31" t="s">
        <v>51</v>
      </c>
      <c r="E130" s="32" t="s">
        <v>324</v>
      </c>
      <c r="F130" s="33">
        <v>38</v>
      </c>
      <c r="G130" s="35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31" t="s">
        <v>17</v>
      </c>
      <c r="B131" s="31" t="s">
        <v>35</v>
      </c>
      <c r="C131" s="31" t="s">
        <v>50</v>
      </c>
      <c r="D131" s="31" t="s">
        <v>51</v>
      </c>
      <c r="E131" s="32" t="s">
        <v>324</v>
      </c>
      <c r="F131" s="33">
        <v>39</v>
      </c>
      <c r="G131" s="35" t="s">
        <v>371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31" t="s">
        <v>17</v>
      </c>
      <c r="B132" s="31" t="s">
        <v>35</v>
      </c>
      <c r="C132" s="31" t="s">
        <v>50</v>
      </c>
      <c r="D132" s="31" t="s">
        <v>51</v>
      </c>
      <c r="E132" s="32" t="s">
        <v>334</v>
      </c>
      <c r="F132" s="33">
        <v>40</v>
      </c>
      <c r="G132" s="35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31" t="s">
        <v>17</v>
      </c>
      <c r="B133" s="31" t="s">
        <v>35</v>
      </c>
      <c r="C133" s="31" t="s">
        <v>50</v>
      </c>
      <c r="D133" s="31" t="s">
        <v>51</v>
      </c>
      <c r="E133" s="32" t="s">
        <v>324</v>
      </c>
      <c r="F133" s="33">
        <v>41</v>
      </c>
      <c r="G133" s="35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31" t="s">
        <v>17</v>
      </c>
      <c r="B134" s="31" t="s">
        <v>35</v>
      </c>
      <c r="C134" s="31" t="s">
        <v>50</v>
      </c>
      <c r="D134" s="31" t="s">
        <v>51</v>
      </c>
      <c r="E134" s="32" t="s">
        <v>324</v>
      </c>
      <c r="F134" s="33">
        <v>42</v>
      </c>
      <c r="G134" s="35" t="s">
        <v>372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31" t="s">
        <v>17</v>
      </c>
      <c r="B135" s="31" t="s">
        <v>35</v>
      </c>
      <c r="C135" s="31" t="s">
        <v>50</v>
      </c>
      <c r="D135" s="31" t="s">
        <v>51</v>
      </c>
      <c r="E135" s="32" t="s">
        <v>324</v>
      </c>
      <c r="F135" s="33">
        <v>43</v>
      </c>
      <c r="G135" s="35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31" t="s">
        <v>17</v>
      </c>
      <c r="B136" s="31" t="s">
        <v>35</v>
      </c>
      <c r="C136" s="31" t="s">
        <v>50</v>
      </c>
      <c r="D136" s="31" t="s">
        <v>51</v>
      </c>
      <c r="E136" s="32" t="s">
        <v>324</v>
      </c>
      <c r="F136" s="33">
        <v>46</v>
      </c>
      <c r="G136" s="35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31" t="s">
        <v>17</v>
      </c>
      <c r="B137" s="31" t="s">
        <v>35</v>
      </c>
      <c r="C137" s="31" t="s">
        <v>50</v>
      </c>
      <c r="D137" s="31" t="s">
        <v>51</v>
      </c>
      <c r="E137" s="32" t="s">
        <v>324</v>
      </c>
      <c r="F137" s="33">
        <v>277</v>
      </c>
      <c r="G137" s="35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31" t="s">
        <v>17</v>
      </c>
      <c r="B138" s="31" t="s">
        <v>35</v>
      </c>
      <c r="C138" s="31" t="s">
        <v>50</v>
      </c>
      <c r="D138" s="31" t="s">
        <v>51</v>
      </c>
      <c r="E138" s="32" t="s">
        <v>324</v>
      </c>
      <c r="F138" s="38">
        <v>6727</v>
      </c>
      <c r="G138" s="35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31" t="s">
        <v>17</v>
      </c>
      <c r="B139" s="31" t="s">
        <v>35</v>
      </c>
      <c r="C139" s="31" t="s">
        <v>50</v>
      </c>
      <c r="D139" s="31" t="s">
        <v>51</v>
      </c>
      <c r="E139" s="32" t="s">
        <v>324</v>
      </c>
      <c r="F139" s="39">
        <v>24407</v>
      </c>
      <c r="G139" s="35" t="s">
        <v>373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31" t="s">
        <v>62</v>
      </c>
      <c r="B140" s="31" t="s">
        <v>63</v>
      </c>
      <c r="C140" s="31" t="s">
        <v>50</v>
      </c>
      <c r="D140" s="31" t="s">
        <v>64</v>
      </c>
      <c r="E140" s="32" t="s">
        <v>322</v>
      </c>
      <c r="F140" s="36">
        <v>53</v>
      </c>
      <c r="G140" s="35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31" t="s">
        <v>62</v>
      </c>
      <c r="B141" s="31" t="s">
        <v>63</v>
      </c>
      <c r="C141" s="31" t="s">
        <v>50</v>
      </c>
      <c r="D141" s="31" t="s">
        <v>64</v>
      </c>
      <c r="E141" s="32" t="s">
        <v>324</v>
      </c>
      <c r="F141" s="36">
        <v>278</v>
      </c>
      <c r="G141" s="35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31" t="s">
        <v>85</v>
      </c>
      <c r="B142" s="31" t="s">
        <v>86</v>
      </c>
      <c r="C142" s="31" t="s">
        <v>86</v>
      </c>
      <c r="D142" s="31" t="s">
        <v>87</v>
      </c>
      <c r="E142" s="32" t="s">
        <v>320</v>
      </c>
      <c r="F142" s="33">
        <v>118</v>
      </c>
      <c r="G142" s="35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31" t="s">
        <v>85</v>
      </c>
      <c r="B143" s="31" t="s">
        <v>86</v>
      </c>
      <c r="C143" s="31" t="s">
        <v>86</v>
      </c>
      <c r="D143" s="31" t="s">
        <v>87</v>
      </c>
      <c r="E143" s="32" t="s">
        <v>324</v>
      </c>
      <c r="F143" s="33">
        <v>119</v>
      </c>
      <c r="G143" s="35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31" t="s">
        <v>85</v>
      </c>
      <c r="B144" s="31" t="s">
        <v>86</v>
      </c>
      <c r="C144" s="31" t="s">
        <v>86</v>
      </c>
      <c r="D144" s="31" t="s">
        <v>87</v>
      </c>
      <c r="E144" s="32" t="s">
        <v>324</v>
      </c>
      <c r="F144" s="33">
        <v>120</v>
      </c>
      <c r="G144" s="35" t="s">
        <v>374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31" t="s">
        <v>85</v>
      </c>
      <c r="B145" s="31" t="s">
        <v>86</v>
      </c>
      <c r="C145" s="31" t="s">
        <v>86</v>
      </c>
      <c r="D145" s="31" t="s">
        <v>87</v>
      </c>
      <c r="E145" s="32" t="s">
        <v>324</v>
      </c>
      <c r="F145" s="33">
        <v>121</v>
      </c>
      <c r="G145" s="35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31" t="s">
        <v>85</v>
      </c>
      <c r="B146" s="31" t="s">
        <v>86</v>
      </c>
      <c r="C146" s="31" t="s">
        <v>86</v>
      </c>
      <c r="D146" s="31" t="s">
        <v>87</v>
      </c>
      <c r="E146" s="32" t="s">
        <v>324</v>
      </c>
      <c r="F146" s="33">
        <v>76</v>
      </c>
      <c r="G146" s="35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31" t="s">
        <v>85</v>
      </c>
      <c r="B147" s="31" t="s">
        <v>137</v>
      </c>
      <c r="C147" s="31" t="s">
        <v>86</v>
      </c>
      <c r="D147" s="31" t="s">
        <v>137</v>
      </c>
      <c r="E147" s="32" t="s">
        <v>322</v>
      </c>
      <c r="F147" s="36">
        <v>123</v>
      </c>
      <c r="G147" s="35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31" t="s">
        <v>85</v>
      </c>
      <c r="B148" s="31" t="s">
        <v>137</v>
      </c>
      <c r="C148" s="31" t="s">
        <v>86</v>
      </c>
      <c r="D148" s="31" t="s">
        <v>137</v>
      </c>
      <c r="E148" s="32" t="s">
        <v>324</v>
      </c>
      <c r="F148" s="36">
        <v>124</v>
      </c>
      <c r="G148" s="35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31" t="s">
        <v>85</v>
      </c>
      <c r="B149" s="31" t="s">
        <v>137</v>
      </c>
      <c r="C149" s="31" t="s">
        <v>86</v>
      </c>
      <c r="D149" s="31" t="s">
        <v>137</v>
      </c>
      <c r="E149" s="32" t="s">
        <v>324</v>
      </c>
      <c r="F149" s="36">
        <v>290</v>
      </c>
      <c r="G149" s="35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31" t="s">
        <v>85</v>
      </c>
      <c r="B150" s="31" t="s">
        <v>137</v>
      </c>
      <c r="C150" s="31" t="s">
        <v>86</v>
      </c>
      <c r="D150" s="31" t="s">
        <v>137</v>
      </c>
      <c r="E150" s="32" t="s">
        <v>324</v>
      </c>
      <c r="F150" s="36">
        <v>21348</v>
      </c>
      <c r="G150" s="35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31" t="s">
        <v>85</v>
      </c>
      <c r="B151" s="31" t="s">
        <v>137</v>
      </c>
      <c r="C151" s="31" t="s">
        <v>86</v>
      </c>
      <c r="D151" s="31" t="s">
        <v>137</v>
      </c>
      <c r="E151" s="32" t="s">
        <v>324</v>
      </c>
      <c r="F151" s="36">
        <v>21349</v>
      </c>
      <c r="G151" s="35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31" t="s">
        <v>85</v>
      </c>
      <c r="B152" s="31" t="s">
        <v>127</v>
      </c>
      <c r="C152" s="31" t="s">
        <v>86</v>
      </c>
      <c r="D152" s="31" t="s">
        <v>128</v>
      </c>
      <c r="E152" s="32" t="s">
        <v>322</v>
      </c>
      <c r="F152" s="33">
        <v>113</v>
      </c>
      <c r="G152" s="35" t="s">
        <v>375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31" t="s">
        <v>85</v>
      </c>
      <c r="B153" s="31" t="s">
        <v>127</v>
      </c>
      <c r="C153" s="31" t="s">
        <v>86</v>
      </c>
      <c r="D153" s="31" t="s">
        <v>128</v>
      </c>
      <c r="E153" s="32" t="s">
        <v>324</v>
      </c>
      <c r="F153" s="33">
        <v>114</v>
      </c>
      <c r="G153" s="35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31" t="s">
        <v>85</v>
      </c>
      <c r="B154" s="31" t="s">
        <v>127</v>
      </c>
      <c r="C154" s="31" t="s">
        <v>86</v>
      </c>
      <c r="D154" s="31" t="s">
        <v>128</v>
      </c>
      <c r="E154" s="32" t="s">
        <v>324</v>
      </c>
      <c r="F154" s="33">
        <v>115</v>
      </c>
      <c r="G154" s="35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31" t="s">
        <v>85</v>
      </c>
      <c r="B155" s="31" t="s">
        <v>127</v>
      </c>
      <c r="C155" s="31" t="s">
        <v>86</v>
      </c>
      <c r="D155" s="31" t="s">
        <v>128</v>
      </c>
      <c r="E155" s="32" t="s">
        <v>324</v>
      </c>
      <c r="F155" s="33">
        <v>116</v>
      </c>
      <c r="G155" s="35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31" t="s">
        <v>85</v>
      </c>
      <c r="B156" s="31" t="s">
        <v>127</v>
      </c>
      <c r="C156" s="31" t="s">
        <v>86</v>
      </c>
      <c r="D156" s="31" t="s">
        <v>128</v>
      </c>
      <c r="E156" s="32" t="s">
        <v>324</v>
      </c>
      <c r="F156" s="33">
        <v>117</v>
      </c>
      <c r="G156" s="35" t="s">
        <v>376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31" t="s">
        <v>85</v>
      </c>
      <c r="B157" s="31" t="s">
        <v>127</v>
      </c>
      <c r="C157" s="31" t="s">
        <v>86</v>
      </c>
      <c r="D157" s="31" t="s">
        <v>128</v>
      </c>
      <c r="E157" s="32" t="s">
        <v>324</v>
      </c>
      <c r="F157" s="36">
        <v>6689</v>
      </c>
      <c r="G157" s="35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31" t="s">
        <v>85</v>
      </c>
      <c r="B158" s="31" t="s">
        <v>127</v>
      </c>
      <c r="C158" s="31" t="s">
        <v>86</v>
      </c>
      <c r="D158" s="31" t="s">
        <v>128</v>
      </c>
      <c r="E158" s="32" t="s">
        <v>324</v>
      </c>
      <c r="F158" s="36">
        <v>10488</v>
      </c>
      <c r="G158" s="35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31" t="s">
        <v>85</v>
      </c>
      <c r="B159" s="31" t="s">
        <v>127</v>
      </c>
      <c r="C159" s="31" t="s">
        <v>86</v>
      </c>
      <c r="D159" s="31" t="s">
        <v>128</v>
      </c>
      <c r="E159" s="32" t="s">
        <v>324</v>
      </c>
      <c r="F159" s="40">
        <v>24047</v>
      </c>
      <c r="G159" s="41" t="s">
        <v>377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31" t="s">
        <v>85</v>
      </c>
      <c r="B160" s="31" t="s">
        <v>139</v>
      </c>
      <c r="C160" s="31" t="s">
        <v>86</v>
      </c>
      <c r="D160" s="31" t="s">
        <v>135</v>
      </c>
      <c r="E160" s="32" t="s">
        <v>367</v>
      </c>
      <c r="F160" s="36">
        <v>125</v>
      </c>
      <c r="G160" s="35" t="s">
        <v>378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31" t="s">
        <v>85</v>
      </c>
      <c r="B161" s="31" t="s">
        <v>139</v>
      </c>
      <c r="C161" s="31" t="s">
        <v>86</v>
      </c>
      <c r="D161" s="31" t="s">
        <v>135</v>
      </c>
      <c r="E161" s="32" t="s">
        <v>324</v>
      </c>
      <c r="F161" s="36">
        <v>126</v>
      </c>
      <c r="G161" s="35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31" t="s">
        <v>85</v>
      </c>
      <c r="B162" s="31" t="s">
        <v>139</v>
      </c>
      <c r="C162" s="31" t="s">
        <v>86</v>
      </c>
      <c r="D162" s="31" t="s">
        <v>135</v>
      </c>
      <c r="E162" s="32" t="s">
        <v>324</v>
      </c>
      <c r="F162" s="36">
        <v>127</v>
      </c>
      <c r="G162" s="35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31" t="s">
        <v>85</v>
      </c>
      <c r="B163" s="31" t="s">
        <v>139</v>
      </c>
      <c r="C163" s="31" t="s">
        <v>86</v>
      </c>
      <c r="D163" s="31" t="s">
        <v>135</v>
      </c>
      <c r="E163" s="32" t="s">
        <v>324</v>
      </c>
      <c r="F163" s="36">
        <v>128</v>
      </c>
      <c r="G163" s="35" t="s">
        <v>379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31" t="s">
        <v>85</v>
      </c>
      <c r="B164" s="31" t="s">
        <v>139</v>
      </c>
      <c r="C164" s="31" t="s">
        <v>86</v>
      </c>
      <c r="D164" s="31" t="s">
        <v>135</v>
      </c>
      <c r="E164" s="32" t="s">
        <v>322</v>
      </c>
      <c r="F164" s="33">
        <v>291</v>
      </c>
      <c r="G164" s="35" t="s">
        <v>380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31" t="s">
        <v>85</v>
      </c>
      <c r="B165" s="31" t="s">
        <v>86</v>
      </c>
      <c r="C165" s="31" t="s">
        <v>86</v>
      </c>
      <c r="D165" s="31" t="s">
        <v>135</v>
      </c>
      <c r="E165" s="32" t="s">
        <v>324</v>
      </c>
      <c r="F165" s="33">
        <v>122</v>
      </c>
      <c r="G165" s="35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31" t="s">
        <v>85</v>
      </c>
      <c r="B166" s="31" t="s">
        <v>86</v>
      </c>
      <c r="C166" s="31" t="s">
        <v>86</v>
      </c>
      <c r="D166" s="31" t="s">
        <v>135</v>
      </c>
      <c r="E166" s="32" t="s">
        <v>324</v>
      </c>
      <c r="F166" s="33">
        <v>292</v>
      </c>
      <c r="G166" s="35" t="s">
        <v>381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31" t="s">
        <v>102</v>
      </c>
      <c r="B167" s="31" t="s">
        <v>103</v>
      </c>
      <c r="C167" s="31" t="s">
        <v>102</v>
      </c>
      <c r="D167" s="31" t="s">
        <v>103</v>
      </c>
      <c r="E167" s="32" t="s">
        <v>320</v>
      </c>
      <c r="F167" s="33">
        <v>91</v>
      </c>
      <c r="G167" s="35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31" t="s">
        <v>102</v>
      </c>
      <c r="B168" s="31" t="s">
        <v>103</v>
      </c>
      <c r="C168" s="31" t="s">
        <v>102</v>
      </c>
      <c r="D168" s="31" t="s">
        <v>103</v>
      </c>
      <c r="E168" s="32" t="s">
        <v>324</v>
      </c>
      <c r="F168" s="33">
        <v>92</v>
      </c>
      <c r="G168" s="35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31" t="s">
        <v>102</v>
      </c>
      <c r="B169" s="31" t="s">
        <v>103</v>
      </c>
      <c r="C169" s="31" t="s">
        <v>102</v>
      </c>
      <c r="D169" s="31" t="s">
        <v>103</v>
      </c>
      <c r="E169" s="32" t="s">
        <v>326</v>
      </c>
      <c r="F169" s="33">
        <v>97</v>
      </c>
      <c r="G169" s="35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31" t="s">
        <v>102</v>
      </c>
      <c r="B170" s="31" t="s">
        <v>103</v>
      </c>
      <c r="C170" s="31" t="s">
        <v>102</v>
      </c>
      <c r="D170" s="31" t="s">
        <v>103</v>
      </c>
      <c r="E170" s="32" t="s">
        <v>324</v>
      </c>
      <c r="F170" s="33">
        <v>95</v>
      </c>
      <c r="G170" s="35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31" t="s">
        <v>102</v>
      </c>
      <c r="B171" s="31" t="s">
        <v>103</v>
      </c>
      <c r="C171" s="31" t="s">
        <v>102</v>
      </c>
      <c r="D171" s="31" t="s">
        <v>103</v>
      </c>
      <c r="E171" s="32" t="s">
        <v>324</v>
      </c>
      <c r="F171" s="33">
        <v>96</v>
      </c>
      <c r="G171" s="35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31" t="s">
        <v>102</v>
      </c>
      <c r="B172" s="31" t="s">
        <v>103</v>
      </c>
      <c r="C172" s="31" t="s">
        <v>102</v>
      </c>
      <c r="D172" s="31" t="s">
        <v>103</v>
      </c>
      <c r="E172" s="32" t="s">
        <v>324</v>
      </c>
      <c r="F172" s="33">
        <v>25590</v>
      </c>
      <c r="G172" s="35" t="s">
        <v>382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31" t="s">
        <v>102</v>
      </c>
      <c r="B173" s="31" t="s">
        <v>103</v>
      </c>
      <c r="C173" s="31" t="s">
        <v>102</v>
      </c>
      <c r="D173" s="31" t="s">
        <v>103</v>
      </c>
      <c r="E173" s="32" t="s">
        <v>326</v>
      </c>
      <c r="F173" s="33">
        <v>93</v>
      </c>
      <c r="G173" s="35" t="s">
        <v>383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31" t="s">
        <v>102</v>
      </c>
      <c r="B174" s="31" t="s">
        <v>103</v>
      </c>
      <c r="C174" s="31" t="s">
        <v>102</v>
      </c>
      <c r="D174" s="31" t="s">
        <v>103</v>
      </c>
      <c r="E174" s="32" t="s">
        <v>324</v>
      </c>
      <c r="F174" s="33">
        <v>94</v>
      </c>
      <c r="G174" s="35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31" t="s">
        <v>102</v>
      </c>
      <c r="B175" s="31" t="s">
        <v>103</v>
      </c>
      <c r="C175" s="31" t="s">
        <v>102</v>
      </c>
      <c r="D175" s="31" t="s">
        <v>103</v>
      </c>
      <c r="E175" s="32" t="s">
        <v>324</v>
      </c>
      <c r="F175" s="33">
        <v>7041</v>
      </c>
      <c r="G175" s="35" t="s">
        <v>384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31" t="s">
        <v>102</v>
      </c>
      <c r="B176" s="31" t="s">
        <v>103</v>
      </c>
      <c r="C176" s="31" t="s">
        <v>102</v>
      </c>
      <c r="D176" s="31" t="s">
        <v>103</v>
      </c>
      <c r="E176" s="32" t="s">
        <v>324</v>
      </c>
      <c r="F176" s="33">
        <v>15306</v>
      </c>
      <c r="G176" s="35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31" t="s">
        <v>102</v>
      </c>
      <c r="B177" s="31" t="s">
        <v>103</v>
      </c>
      <c r="C177" s="31" t="s">
        <v>102</v>
      </c>
      <c r="D177" s="31" t="s">
        <v>103</v>
      </c>
      <c r="E177" s="32" t="s">
        <v>324</v>
      </c>
      <c r="F177" s="33">
        <v>26374</v>
      </c>
      <c r="G177" s="35" t="s">
        <v>385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31" t="s">
        <v>102</v>
      </c>
      <c r="B178" s="31" t="s">
        <v>103</v>
      </c>
      <c r="C178" s="31" t="s">
        <v>102</v>
      </c>
      <c r="D178" s="31" t="s">
        <v>103</v>
      </c>
      <c r="E178" s="32" t="s">
        <v>324</v>
      </c>
      <c r="F178" s="33">
        <v>26611</v>
      </c>
      <c r="G178" s="35" t="s">
        <v>386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31" t="s">
        <v>102</v>
      </c>
      <c r="B179" s="31" t="s">
        <v>109</v>
      </c>
      <c r="C179" s="31" t="s">
        <v>102</v>
      </c>
      <c r="D179" s="31" t="s">
        <v>103</v>
      </c>
      <c r="E179" s="32" t="s">
        <v>322</v>
      </c>
      <c r="F179" s="33">
        <v>98</v>
      </c>
      <c r="G179" s="35" t="s">
        <v>387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31" t="s">
        <v>102</v>
      </c>
      <c r="B180" s="31" t="s">
        <v>109</v>
      </c>
      <c r="C180" s="31" t="s">
        <v>102</v>
      </c>
      <c r="D180" s="31" t="s">
        <v>103</v>
      </c>
      <c r="E180" s="32" t="s">
        <v>324</v>
      </c>
      <c r="F180" s="33">
        <v>99</v>
      </c>
      <c r="G180" s="35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31" t="s">
        <v>102</v>
      </c>
      <c r="B181" s="31" t="s">
        <v>109</v>
      </c>
      <c r="C181" s="31" t="s">
        <v>102</v>
      </c>
      <c r="D181" s="31" t="s">
        <v>103</v>
      </c>
      <c r="E181" s="32" t="s">
        <v>324</v>
      </c>
      <c r="F181" s="33">
        <v>100</v>
      </c>
      <c r="G181" s="35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31" t="s">
        <v>102</v>
      </c>
      <c r="B182" s="31" t="s">
        <v>109</v>
      </c>
      <c r="C182" s="31" t="s">
        <v>102</v>
      </c>
      <c r="D182" s="31" t="s">
        <v>110</v>
      </c>
      <c r="E182" s="32" t="s">
        <v>324</v>
      </c>
      <c r="F182" s="33">
        <v>32054</v>
      </c>
      <c r="G182" s="35" t="s">
        <v>388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31" t="s">
        <v>102</v>
      </c>
      <c r="B183" s="31" t="s">
        <v>109</v>
      </c>
      <c r="C183" s="31" t="s">
        <v>102</v>
      </c>
      <c r="D183" s="31" t="s">
        <v>103</v>
      </c>
      <c r="E183" s="32" t="s">
        <v>324</v>
      </c>
      <c r="F183" s="33">
        <v>6728</v>
      </c>
      <c r="G183" s="35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31" t="s">
        <v>102</v>
      </c>
      <c r="B184" s="31" t="s">
        <v>103</v>
      </c>
      <c r="C184" s="31" t="s">
        <v>102</v>
      </c>
      <c r="D184" s="31" t="s">
        <v>103</v>
      </c>
      <c r="E184" s="32" t="s">
        <v>322</v>
      </c>
      <c r="F184" s="33">
        <v>30800</v>
      </c>
      <c r="G184" s="35" t="s">
        <v>289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31" t="s">
        <v>102</v>
      </c>
      <c r="B185" s="31" t="s">
        <v>109</v>
      </c>
      <c r="C185" s="31" t="s">
        <v>102</v>
      </c>
      <c r="D185" s="31" t="s">
        <v>103</v>
      </c>
      <c r="E185" s="32" t="s">
        <v>324</v>
      </c>
      <c r="F185" s="33">
        <v>25007</v>
      </c>
      <c r="G185" s="35" t="s">
        <v>389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31" t="s">
        <v>102</v>
      </c>
      <c r="B186" s="31" t="s">
        <v>118</v>
      </c>
      <c r="C186" s="31" t="s">
        <v>102</v>
      </c>
      <c r="D186" s="31" t="s">
        <v>119</v>
      </c>
      <c r="E186" s="32" t="s">
        <v>320</v>
      </c>
      <c r="F186" s="33">
        <v>105</v>
      </c>
      <c r="G186" s="35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31" t="s">
        <v>102</v>
      </c>
      <c r="B187" s="31" t="s">
        <v>118</v>
      </c>
      <c r="C187" s="31" t="s">
        <v>102</v>
      </c>
      <c r="D187" s="31" t="s">
        <v>119</v>
      </c>
      <c r="E187" s="32" t="s">
        <v>334</v>
      </c>
      <c r="F187" s="33">
        <v>7448</v>
      </c>
      <c r="G187" s="35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31" t="s">
        <v>102</v>
      </c>
      <c r="B188" s="31" t="s">
        <v>118</v>
      </c>
      <c r="C188" s="31" t="s">
        <v>102</v>
      </c>
      <c r="D188" s="31" t="s">
        <v>119</v>
      </c>
      <c r="E188" s="32" t="s">
        <v>322</v>
      </c>
      <c r="F188" s="33">
        <v>7459</v>
      </c>
      <c r="G188" s="35" t="s">
        <v>390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31" t="s">
        <v>102</v>
      </c>
      <c r="B189" s="31" t="s">
        <v>118</v>
      </c>
      <c r="C189" s="31" t="s">
        <v>102</v>
      </c>
      <c r="D189" s="31" t="s">
        <v>119</v>
      </c>
      <c r="E189" s="32" t="s">
        <v>334</v>
      </c>
      <c r="F189" s="33">
        <v>106</v>
      </c>
      <c r="G189" s="35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31" t="s">
        <v>102</v>
      </c>
      <c r="B190" s="31" t="s">
        <v>118</v>
      </c>
      <c r="C190" s="31" t="s">
        <v>102</v>
      </c>
      <c r="D190" s="31" t="s">
        <v>119</v>
      </c>
      <c r="E190" s="32" t="s">
        <v>324</v>
      </c>
      <c r="F190" s="33">
        <v>107</v>
      </c>
      <c r="G190" s="35" t="s">
        <v>391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31" t="s">
        <v>102</v>
      </c>
      <c r="B191" s="31" t="s">
        <v>118</v>
      </c>
      <c r="C191" s="31" t="s">
        <v>102</v>
      </c>
      <c r="D191" s="31" t="s">
        <v>119</v>
      </c>
      <c r="E191" s="32" t="s">
        <v>324</v>
      </c>
      <c r="F191" s="33">
        <v>108</v>
      </c>
      <c r="G191" s="35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31" t="s">
        <v>102</v>
      </c>
      <c r="B192" s="31" t="s">
        <v>118</v>
      </c>
      <c r="C192" s="31" t="s">
        <v>102</v>
      </c>
      <c r="D192" s="31" t="s">
        <v>119</v>
      </c>
      <c r="E192" s="32" t="s">
        <v>324</v>
      </c>
      <c r="F192" s="33">
        <v>15291</v>
      </c>
      <c r="G192" s="35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31" t="s">
        <v>102</v>
      </c>
      <c r="B193" s="31" t="s">
        <v>118</v>
      </c>
      <c r="C193" s="31" t="s">
        <v>102</v>
      </c>
      <c r="D193" s="31" t="s">
        <v>119</v>
      </c>
      <c r="E193" s="32" t="s">
        <v>324</v>
      </c>
      <c r="F193" s="33">
        <v>18148</v>
      </c>
      <c r="G193" s="35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31" t="s">
        <v>102</v>
      </c>
      <c r="B194" s="31" t="s">
        <v>118</v>
      </c>
      <c r="C194" s="31" t="s">
        <v>102</v>
      </c>
      <c r="D194" s="31" t="s">
        <v>119</v>
      </c>
      <c r="E194" s="32" t="s">
        <v>324</v>
      </c>
      <c r="F194" s="33">
        <v>18666</v>
      </c>
      <c r="G194" s="35" t="s">
        <v>392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31" t="s">
        <v>102</v>
      </c>
      <c r="B195" s="31" t="s">
        <v>118</v>
      </c>
      <c r="C195" s="31" t="s">
        <v>102</v>
      </c>
      <c r="D195" s="31" t="s">
        <v>119</v>
      </c>
      <c r="E195" s="32" t="s">
        <v>324</v>
      </c>
      <c r="F195" s="33">
        <v>18739</v>
      </c>
      <c r="G195" s="35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31" t="s">
        <v>102</v>
      </c>
      <c r="B196" s="31" t="s">
        <v>118</v>
      </c>
      <c r="C196" s="31" t="s">
        <v>102</v>
      </c>
      <c r="D196" s="31" t="s">
        <v>119</v>
      </c>
      <c r="E196" s="32" t="s">
        <v>324</v>
      </c>
      <c r="F196" s="33">
        <v>18740</v>
      </c>
      <c r="G196" s="35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31" t="s">
        <v>102</v>
      </c>
      <c r="B197" s="31" t="s">
        <v>118</v>
      </c>
      <c r="C197" s="31" t="s">
        <v>102</v>
      </c>
      <c r="D197" s="31" t="s">
        <v>119</v>
      </c>
      <c r="E197" s="32" t="s">
        <v>324</v>
      </c>
      <c r="F197" s="33">
        <v>18741</v>
      </c>
      <c r="G197" s="35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31" t="s">
        <v>102</v>
      </c>
      <c r="B198" s="31" t="s">
        <v>118</v>
      </c>
      <c r="C198" s="31" t="s">
        <v>102</v>
      </c>
      <c r="D198" s="31" t="s">
        <v>119</v>
      </c>
      <c r="E198" s="32" t="s">
        <v>324</v>
      </c>
      <c r="F198" s="33">
        <v>25605</v>
      </c>
      <c r="G198" s="35" t="s">
        <v>393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31" t="s">
        <v>102</v>
      </c>
      <c r="B199" s="31" t="s">
        <v>123</v>
      </c>
      <c r="C199" s="31" t="s">
        <v>102</v>
      </c>
      <c r="D199" s="31" t="s">
        <v>124</v>
      </c>
      <c r="E199" s="32" t="s">
        <v>322</v>
      </c>
      <c r="F199" s="33">
        <v>109</v>
      </c>
      <c r="G199" s="35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31" t="s">
        <v>102</v>
      </c>
      <c r="B200" s="31" t="s">
        <v>123</v>
      </c>
      <c r="C200" s="31" t="s">
        <v>102</v>
      </c>
      <c r="D200" s="31" t="s">
        <v>124</v>
      </c>
      <c r="E200" s="32" t="s">
        <v>324</v>
      </c>
      <c r="F200" s="33">
        <v>112</v>
      </c>
      <c r="G200" s="35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31" t="s">
        <v>102</v>
      </c>
      <c r="B201" s="31" t="s">
        <v>123</v>
      </c>
      <c r="C201" s="31" t="s">
        <v>102</v>
      </c>
      <c r="D201" s="31" t="s">
        <v>124</v>
      </c>
      <c r="E201" s="32" t="s">
        <v>324</v>
      </c>
      <c r="F201" s="33">
        <v>110</v>
      </c>
      <c r="G201" s="35" t="s">
        <v>394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31" t="s">
        <v>102</v>
      </c>
      <c r="B202" s="31" t="s">
        <v>123</v>
      </c>
      <c r="C202" s="31" t="s">
        <v>102</v>
      </c>
      <c r="D202" s="31" t="s">
        <v>124</v>
      </c>
      <c r="E202" s="32" t="s">
        <v>367</v>
      </c>
      <c r="F202" s="33">
        <v>111</v>
      </c>
      <c r="G202" s="35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31" t="s">
        <v>102</v>
      </c>
      <c r="B203" s="31" t="s">
        <v>123</v>
      </c>
      <c r="C203" s="31" t="s">
        <v>102</v>
      </c>
      <c r="D203" s="31" t="s">
        <v>124</v>
      </c>
      <c r="E203" s="32" t="s">
        <v>324</v>
      </c>
      <c r="F203" s="33">
        <v>6924</v>
      </c>
      <c r="G203" s="35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31" t="s">
        <v>102</v>
      </c>
      <c r="B204" s="31" t="s">
        <v>123</v>
      </c>
      <c r="C204" s="31" t="s">
        <v>102</v>
      </c>
      <c r="D204" s="31" t="s">
        <v>124</v>
      </c>
      <c r="E204" s="32" t="s">
        <v>334</v>
      </c>
      <c r="F204" s="33">
        <v>31794</v>
      </c>
      <c r="G204" s="35" t="s">
        <v>395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31" t="s">
        <v>102</v>
      </c>
      <c r="B205" s="31" t="s">
        <v>123</v>
      </c>
      <c r="C205" s="31" t="s">
        <v>102</v>
      </c>
      <c r="D205" s="31" t="s">
        <v>124</v>
      </c>
      <c r="E205" s="32" t="s">
        <v>334</v>
      </c>
      <c r="F205" s="33">
        <v>288</v>
      </c>
      <c r="G205" s="35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31" t="s">
        <v>102</v>
      </c>
      <c r="B206" s="31" t="s">
        <v>123</v>
      </c>
      <c r="C206" s="31" t="s">
        <v>102</v>
      </c>
      <c r="D206" s="31" t="s">
        <v>124</v>
      </c>
      <c r="E206" s="32" t="s">
        <v>334</v>
      </c>
      <c r="F206" s="33">
        <v>31394</v>
      </c>
      <c r="G206" s="35" t="s">
        <v>396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31" t="s">
        <v>102</v>
      </c>
      <c r="B207" s="31" t="s">
        <v>103</v>
      </c>
      <c r="C207" s="31" t="s">
        <v>102</v>
      </c>
      <c r="D207" s="31" t="s">
        <v>124</v>
      </c>
      <c r="E207" s="32" t="s">
        <v>324</v>
      </c>
      <c r="F207" s="33">
        <v>30842</v>
      </c>
      <c r="G207" s="35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31" t="s">
        <v>102</v>
      </c>
      <c r="B208" s="31" t="s">
        <v>123</v>
      </c>
      <c r="C208" s="31" t="s">
        <v>102</v>
      </c>
      <c r="D208" s="31" t="s">
        <v>124</v>
      </c>
      <c r="E208" s="32" t="s">
        <v>334</v>
      </c>
      <c r="F208" s="33">
        <v>25574</v>
      </c>
      <c r="G208" s="41" t="s">
        <v>397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31" t="s">
        <v>102</v>
      </c>
      <c r="B209" s="31" t="s">
        <v>123</v>
      </c>
      <c r="C209" s="31" t="s">
        <v>102</v>
      </c>
      <c r="D209" s="31" t="s">
        <v>124</v>
      </c>
      <c r="E209" s="32" t="s">
        <v>334</v>
      </c>
      <c r="F209" s="33">
        <v>21486</v>
      </c>
      <c r="G209" s="41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31" t="s">
        <v>102</v>
      </c>
      <c r="B210" s="31" t="s">
        <v>113</v>
      </c>
      <c r="C210" s="31" t="s">
        <v>102</v>
      </c>
      <c r="D210" s="31" t="s">
        <v>114</v>
      </c>
      <c r="E210" s="32" t="s">
        <v>322</v>
      </c>
      <c r="F210" s="33">
        <v>101</v>
      </c>
      <c r="G210" s="35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31" t="s">
        <v>102</v>
      </c>
      <c r="B211" s="31" t="s">
        <v>113</v>
      </c>
      <c r="C211" s="31" t="s">
        <v>102</v>
      </c>
      <c r="D211" s="31" t="s">
        <v>114</v>
      </c>
      <c r="E211" s="32" t="s">
        <v>324</v>
      </c>
      <c r="F211" s="33">
        <v>102</v>
      </c>
      <c r="G211" s="35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31" t="s">
        <v>102</v>
      </c>
      <c r="B212" s="31" t="s">
        <v>113</v>
      </c>
      <c r="C212" s="31" t="s">
        <v>102</v>
      </c>
      <c r="D212" s="31" t="s">
        <v>114</v>
      </c>
      <c r="E212" s="32" t="s">
        <v>322</v>
      </c>
      <c r="F212" s="33">
        <v>104</v>
      </c>
      <c r="G212" s="35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31" t="s">
        <v>102</v>
      </c>
      <c r="B213" s="31" t="s">
        <v>113</v>
      </c>
      <c r="C213" s="31" t="s">
        <v>102</v>
      </c>
      <c r="D213" s="31" t="s">
        <v>114</v>
      </c>
      <c r="E213" s="32" t="s">
        <v>324</v>
      </c>
      <c r="F213" s="33">
        <v>103</v>
      </c>
      <c r="G213" s="35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31" t="s">
        <v>102</v>
      </c>
      <c r="B214" s="31" t="s">
        <v>113</v>
      </c>
      <c r="C214" s="31" t="s">
        <v>102</v>
      </c>
      <c r="D214" s="31" t="s">
        <v>114</v>
      </c>
      <c r="E214" s="32" t="s">
        <v>324</v>
      </c>
      <c r="F214" s="33">
        <v>289</v>
      </c>
      <c r="G214" s="35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31" t="s">
        <v>102</v>
      </c>
      <c r="B215" s="31" t="s">
        <v>103</v>
      </c>
      <c r="C215" s="31" t="s">
        <v>102</v>
      </c>
      <c r="D215" s="31" t="s">
        <v>114</v>
      </c>
      <c r="E215" s="32" t="s">
        <v>324</v>
      </c>
      <c r="F215" s="33">
        <v>31817</v>
      </c>
      <c r="G215" s="35" t="s">
        <v>398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31" t="s">
        <v>102</v>
      </c>
      <c r="B216" s="31" t="s">
        <v>113</v>
      </c>
      <c r="C216" s="31" t="s">
        <v>102</v>
      </c>
      <c r="D216" s="31" t="s">
        <v>114</v>
      </c>
      <c r="E216" s="32" t="s">
        <v>324</v>
      </c>
      <c r="F216" s="33">
        <v>14717</v>
      </c>
      <c r="G216" s="35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31" t="s">
        <v>102</v>
      </c>
      <c r="B217" s="31" t="s">
        <v>113</v>
      </c>
      <c r="C217" s="31" t="s">
        <v>102</v>
      </c>
      <c r="D217" s="31" t="s">
        <v>114</v>
      </c>
      <c r="E217" s="32" t="s">
        <v>324</v>
      </c>
      <c r="F217" s="33">
        <v>18573</v>
      </c>
      <c r="G217" s="35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31" t="s">
        <v>102</v>
      </c>
      <c r="B218" s="31" t="s">
        <v>113</v>
      </c>
      <c r="C218" s="31" t="s">
        <v>102</v>
      </c>
      <c r="D218" s="31" t="s">
        <v>114</v>
      </c>
      <c r="E218" s="32" t="s">
        <v>324</v>
      </c>
      <c r="F218" s="33">
        <v>26116</v>
      </c>
      <c r="G218" s="35" t="s">
        <v>399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31" t="s">
        <v>102</v>
      </c>
      <c r="B219" s="31" t="s">
        <v>113</v>
      </c>
      <c r="C219" s="31" t="s">
        <v>102</v>
      </c>
      <c r="D219" s="31" t="s">
        <v>114</v>
      </c>
      <c r="E219" s="32" t="s">
        <v>324</v>
      </c>
      <c r="F219" s="33">
        <v>26631</v>
      </c>
      <c r="G219" s="35" t="s">
        <v>400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31" t="s">
        <v>102</v>
      </c>
      <c r="B220" s="31" t="s">
        <v>113</v>
      </c>
      <c r="C220" s="31" t="s">
        <v>102</v>
      </c>
      <c r="D220" s="31" t="s">
        <v>114</v>
      </c>
      <c r="E220" s="32" t="s">
        <v>324</v>
      </c>
      <c r="F220" s="33">
        <v>26839</v>
      </c>
      <c r="G220" s="35" t="s">
        <v>401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31" t="s">
        <v>173</v>
      </c>
      <c r="B221" s="31" t="s">
        <v>175</v>
      </c>
      <c r="C221" s="31" t="s">
        <v>173</v>
      </c>
      <c r="D221" s="31" t="s">
        <v>175</v>
      </c>
      <c r="E221" s="32" t="s">
        <v>402</v>
      </c>
      <c r="F221" s="33">
        <v>26060</v>
      </c>
      <c r="G221" s="35" t="s">
        <v>403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31" t="s">
        <v>173</v>
      </c>
      <c r="B222" s="31" t="s">
        <v>175</v>
      </c>
      <c r="C222" s="31" t="s">
        <v>173</v>
      </c>
      <c r="D222" s="31" t="s">
        <v>175</v>
      </c>
      <c r="E222" s="32" t="s">
        <v>324</v>
      </c>
      <c r="F222" s="36">
        <v>163</v>
      </c>
      <c r="G222" s="35" t="s">
        <v>404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31" t="s">
        <v>173</v>
      </c>
      <c r="B223" s="31" t="s">
        <v>175</v>
      </c>
      <c r="C223" s="31" t="s">
        <v>173</v>
      </c>
      <c r="D223" s="31" t="s">
        <v>175</v>
      </c>
      <c r="E223" s="32" t="s">
        <v>324</v>
      </c>
      <c r="F223" s="36">
        <v>164</v>
      </c>
      <c r="G223" s="35" t="s">
        <v>405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31" t="s">
        <v>173</v>
      </c>
      <c r="B224" s="31" t="s">
        <v>175</v>
      </c>
      <c r="C224" s="31" t="s">
        <v>173</v>
      </c>
      <c r="D224" s="31" t="s">
        <v>175</v>
      </c>
      <c r="E224" s="32" t="s">
        <v>324</v>
      </c>
      <c r="F224" s="36">
        <v>165</v>
      </c>
      <c r="G224" s="35" t="s">
        <v>406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31" t="s">
        <v>173</v>
      </c>
      <c r="B225" s="31" t="s">
        <v>175</v>
      </c>
      <c r="C225" s="31" t="s">
        <v>173</v>
      </c>
      <c r="D225" s="31" t="s">
        <v>175</v>
      </c>
      <c r="E225" s="32" t="s">
        <v>324</v>
      </c>
      <c r="F225" s="36">
        <v>166</v>
      </c>
      <c r="G225" s="35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31" t="s">
        <v>173</v>
      </c>
      <c r="B226" s="31" t="s">
        <v>175</v>
      </c>
      <c r="C226" s="31" t="s">
        <v>173</v>
      </c>
      <c r="D226" s="31" t="s">
        <v>175</v>
      </c>
      <c r="E226" s="32" t="s">
        <v>324</v>
      </c>
      <c r="F226" s="36">
        <v>167</v>
      </c>
      <c r="G226" s="35" t="s">
        <v>407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31" t="s">
        <v>173</v>
      </c>
      <c r="B227" s="31" t="s">
        <v>175</v>
      </c>
      <c r="C227" s="31" t="s">
        <v>173</v>
      </c>
      <c r="D227" s="31" t="s">
        <v>175</v>
      </c>
      <c r="E227" s="32" t="s">
        <v>324</v>
      </c>
      <c r="F227" s="36">
        <v>294</v>
      </c>
      <c r="G227" s="35" t="s">
        <v>408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31" t="s">
        <v>173</v>
      </c>
      <c r="B228" s="31" t="s">
        <v>175</v>
      </c>
      <c r="C228" s="31" t="s">
        <v>173</v>
      </c>
      <c r="D228" s="31" t="s">
        <v>175</v>
      </c>
      <c r="E228" s="32" t="s">
        <v>402</v>
      </c>
      <c r="F228" s="36">
        <v>31810</v>
      </c>
      <c r="G228" s="35" t="s">
        <v>409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31" t="s">
        <v>173</v>
      </c>
      <c r="B229" s="31" t="s">
        <v>175</v>
      </c>
      <c r="C229" s="31" t="s">
        <v>173</v>
      </c>
      <c r="D229" s="31" t="s">
        <v>175</v>
      </c>
      <c r="E229" s="32" t="s">
        <v>324</v>
      </c>
      <c r="F229" s="36">
        <v>295</v>
      </c>
      <c r="G229" s="35" t="s">
        <v>410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31" t="s">
        <v>173</v>
      </c>
      <c r="B230" s="31" t="s">
        <v>175</v>
      </c>
      <c r="C230" s="31" t="s">
        <v>173</v>
      </c>
      <c r="D230" s="31" t="s">
        <v>175</v>
      </c>
      <c r="E230" s="32" t="s">
        <v>324</v>
      </c>
      <c r="F230" s="36">
        <v>31703</v>
      </c>
      <c r="G230" s="35" t="s">
        <v>411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31" t="s">
        <v>173</v>
      </c>
      <c r="B231" s="31" t="s">
        <v>175</v>
      </c>
      <c r="C231" s="31" t="s">
        <v>173</v>
      </c>
      <c r="D231" s="31" t="s">
        <v>175</v>
      </c>
      <c r="E231" s="32" t="s">
        <v>324</v>
      </c>
      <c r="F231" s="36">
        <v>6763</v>
      </c>
      <c r="G231" s="35" t="s">
        <v>412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31" t="s">
        <v>173</v>
      </c>
      <c r="B232" s="31" t="s">
        <v>175</v>
      </c>
      <c r="C232" s="31" t="s">
        <v>173</v>
      </c>
      <c r="D232" s="31" t="s">
        <v>175</v>
      </c>
      <c r="E232" s="32" t="s">
        <v>324</v>
      </c>
      <c r="F232" s="36">
        <v>168</v>
      </c>
      <c r="G232" s="35" t="s">
        <v>413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31" t="s">
        <v>173</v>
      </c>
      <c r="B233" s="31" t="s">
        <v>175</v>
      </c>
      <c r="C233" s="31" t="s">
        <v>173</v>
      </c>
      <c r="D233" s="31" t="s">
        <v>175</v>
      </c>
      <c r="E233" s="32" t="s">
        <v>334</v>
      </c>
      <c r="F233" s="36">
        <v>169</v>
      </c>
      <c r="G233" s="35" t="s">
        <v>414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31" t="s">
        <v>173</v>
      </c>
      <c r="B234" s="31" t="s">
        <v>175</v>
      </c>
      <c r="C234" s="31" t="s">
        <v>173</v>
      </c>
      <c r="D234" s="31" t="s">
        <v>175</v>
      </c>
      <c r="E234" s="32" t="s">
        <v>324</v>
      </c>
      <c r="F234" s="36">
        <v>26489</v>
      </c>
      <c r="G234" s="35" t="s">
        <v>415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31" t="s">
        <v>173</v>
      </c>
      <c r="B235" s="31" t="s">
        <v>33</v>
      </c>
      <c r="C235" s="31" t="s">
        <v>173</v>
      </c>
      <c r="D235" s="31" t="s">
        <v>175</v>
      </c>
      <c r="E235" s="32" t="s">
        <v>324</v>
      </c>
      <c r="F235" s="36">
        <v>26490</v>
      </c>
      <c r="G235" s="35" t="s">
        <v>416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31" t="s">
        <v>173</v>
      </c>
      <c r="B236" s="31" t="s">
        <v>175</v>
      </c>
      <c r="C236" s="31" t="s">
        <v>173</v>
      </c>
      <c r="D236" s="31" t="s">
        <v>175</v>
      </c>
      <c r="E236" s="32" t="s">
        <v>324</v>
      </c>
      <c r="F236" s="36">
        <v>31356</v>
      </c>
      <c r="G236" s="35" t="s">
        <v>417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31" t="s">
        <v>173</v>
      </c>
      <c r="B237" s="31" t="s">
        <v>175</v>
      </c>
      <c r="C237" s="31" t="s">
        <v>173</v>
      </c>
      <c r="D237" s="31" t="s">
        <v>175</v>
      </c>
      <c r="E237" s="32" t="s">
        <v>324</v>
      </c>
      <c r="F237" s="36">
        <v>26486</v>
      </c>
      <c r="G237" s="35" t="s">
        <v>418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31" t="s">
        <v>173</v>
      </c>
      <c r="B238" s="31" t="s">
        <v>175</v>
      </c>
      <c r="C238" s="31" t="s">
        <v>173</v>
      </c>
      <c r="D238" s="31" t="s">
        <v>175</v>
      </c>
      <c r="E238" s="32" t="s">
        <v>324</v>
      </c>
      <c r="F238" s="36">
        <v>26487</v>
      </c>
      <c r="G238" s="35" t="s">
        <v>419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31" t="s">
        <v>173</v>
      </c>
      <c r="B239" s="31" t="s">
        <v>175</v>
      </c>
      <c r="C239" s="31" t="s">
        <v>173</v>
      </c>
      <c r="D239" s="31" t="s">
        <v>175</v>
      </c>
      <c r="E239" s="32" t="s">
        <v>324</v>
      </c>
      <c r="F239" s="36">
        <v>31146</v>
      </c>
      <c r="G239" s="35" t="s">
        <v>296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31" t="s">
        <v>173</v>
      </c>
      <c r="B240" s="31" t="s">
        <v>175</v>
      </c>
      <c r="C240" s="31" t="s">
        <v>173</v>
      </c>
      <c r="D240" s="31" t="s">
        <v>175</v>
      </c>
      <c r="E240" s="32" t="s">
        <v>324</v>
      </c>
      <c r="F240" s="36">
        <v>26496</v>
      </c>
      <c r="G240" s="35" t="s">
        <v>420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31" t="s">
        <v>173</v>
      </c>
      <c r="B241" s="31" t="s">
        <v>180</v>
      </c>
      <c r="C241" s="31" t="s">
        <v>173</v>
      </c>
      <c r="D241" s="31" t="s">
        <v>175</v>
      </c>
      <c r="E241" s="32" t="s">
        <v>367</v>
      </c>
      <c r="F241" s="36">
        <v>176</v>
      </c>
      <c r="G241" s="35" t="s">
        <v>421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31" t="s">
        <v>173</v>
      </c>
      <c r="B242" s="31" t="s">
        <v>180</v>
      </c>
      <c r="C242" s="31" t="s">
        <v>173</v>
      </c>
      <c r="D242" s="31" t="s">
        <v>175</v>
      </c>
      <c r="E242" s="32" t="s">
        <v>324</v>
      </c>
      <c r="F242" s="36">
        <v>31156</v>
      </c>
      <c r="G242" s="35" t="s">
        <v>422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31" t="s">
        <v>173</v>
      </c>
      <c r="B243" s="31" t="s">
        <v>33</v>
      </c>
      <c r="C243" s="31" t="s">
        <v>173</v>
      </c>
      <c r="D243" s="31" t="s">
        <v>175</v>
      </c>
      <c r="E243" s="32" t="s">
        <v>320</v>
      </c>
      <c r="F243" s="36">
        <v>185</v>
      </c>
      <c r="G243" s="35" t="s">
        <v>423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31" t="s">
        <v>173</v>
      </c>
      <c r="B244" s="31" t="s">
        <v>180</v>
      </c>
      <c r="C244" s="31" t="s">
        <v>173</v>
      </c>
      <c r="D244" s="31" t="s">
        <v>175</v>
      </c>
      <c r="E244" s="32" t="s">
        <v>324</v>
      </c>
      <c r="F244" s="36">
        <v>26297</v>
      </c>
      <c r="G244" s="35" t="s">
        <v>424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31" t="s">
        <v>173</v>
      </c>
      <c r="B245" s="31" t="s">
        <v>180</v>
      </c>
      <c r="C245" s="31" t="s">
        <v>173</v>
      </c>
      <c r="D245" s="31" t="s">
        <v>175</v>
      </c>
      <c r="E245" s="32" t="s">
        <v>324</v>
      </c>
      <c r="F245" s="36">
        <v>298</v>
      </c>
      <c r="G245" s="35" t="s">
        <v>425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31" t="s">
        <v>173</v>
      </c>
      <c r="B246" s="31" t="s">
        <v>180</v>
      </c>
      <c r="C246" s="31" t="s">
        <v>173</v>
      </c>
      <c r="D246" s="31" t="s">
        <v>175</v>
      </c>
      <c r="E246" s="32" t="s">
        <v>334</v>
      </c>
      <c r="F246" s="36">
        <v>14253</v>
      </c>
      <c r="G246" s="35" t="s">
        <v>426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31" t="s">
        <v>173</v>
      </c>
      <c r="B247" s="31" t="s">
        <v>180</v>
      </c>
      <c r="C247" s="31" t="s">
        <v>173</v>
      </c>
      <c r="D247" s="31" t="s">
        <v>175</v>
      </c>
      <c r="E247" s="32" t="s">
        <v>324</v>
      </c>
      <c r="F247" s="36">
        <v>31540</v>
      </c>
      <c r="G247" s="35" t="s">
        <v>427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31" t="s">
        <v>173</v>
      </c>
      <c r="B248" s="31" t="s">
        <v>177</v>
      </c>
      <c r="C248" s="31" t="s">
        <v>173</v>
      </c>
      <c r="D248" s="31" t="s">
        <v>175</v>
      </c>
      <c r="E248" s="32" t="s">
        <v>334</v>
      </c>
      <c r="F248" s="36">
        <v>170</v>
      </c>
      <c r="G248" s="35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31" t="s">
        <v>173</v>
      </c>
      <c r="B249" s="31" t="s">
        <v>177</v>
      </c>
      <c r="C249" s="31" t="s">
        <v>173</v>
      </c>
      <c r="D249" s="31" t="s">
        <v>175</v>
      </c>
      <c r="E249" s="32" t="s">
        <v>324</v>
      </c>
      <c r="F249" s="36">
        <v>17455</v>
      </c>
      <c r="G249" s="35" t="s">
        <v>428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31" t="s">
        <v>173</v>
      </c>
      <c r="B250" s="31" t="s">
        <v>175</v>
      </c>
      <c r="C250" s="31" t="s">
        <v>173</v>
      </c>
      <c r="D250" s="31" t="s">
        <v>175</v>
      </c>
      <c r="E250" s="32" t="s">
        <v>324</v>
      </c>
      <c r="F250" s="36">
        <v>31320</v>
      </c>
      <c r="G250" s="35" t="s">
        <v>429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31" t="s">
        <v>173</v>
      </c>
      <c r="B251" s="31" t="s">
        <v>174</v>
      </c>
      <c r="C251" s="31" t="s">
        <v>173</v>
      </c>
      <c r="D251" s="31" t="s">
        <v>174</v>
      </c>
      <c r="E251" s="32" t="s">
        <v>430</v>
      </c>
      <c r="F251" s="36">
        <v>161</v>
      </c>
      <c r="G251" s="35" t="s">
        <v>431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31" t="s">
        <v>173</v>
      </c>
      <c r="B252" s="31" t="s">
        <v>174</v>
      </c>
      <c r="C252" s="31" t="s">
        <v>173</v>
      </c>
      <c r="D252" s="31" t="s">
        <v>174</v>
      </c>
      <c r="E252" s="32" t="s">
        <v>324</v>
      </c>
      <c r="F252" s="36">
        <v>177</v>
      </c>
      <c r="G252" s="35" t="s">
        <v>432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31" t="s">
        <v>173</v>
      </c>
      <c r="B253" s="31" t="s">
        <v>174</v>
      </c>
      <c r="C253" s="31" t="s">
        <v>173</v>
      </c>
      <c r="D253" s="31" t="s">
        <v>174</v>
      </c>
      <c r="E253" s="32" t="s">
        <v>324</v>
      </c>
      <c r="F253" s="36">
        <v>178</v>
      </c>
      <c r="G253" s="35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31" t="s">
        <v>173</v>
      </c>
      <c r="B254" s="31" t="s">
        <v>174</v>
      </c>
      <c r="C254" s="31" t="s">
        <v>173</v>
      </c>
      <c r="D254" s="31" t="s">
        <v>174</v>
      </c>
      <c r="E254" s="32" t="s">
        <v>324</v>
      </c>
      <c r="F254" s="36">
        <v>179</v>
      </c>
      <c r="G254" s="35" t="s">
        <v>433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31" t="s">
        <v>173</v>
      </c>
      <c r="B255" s="31" t="s">
        <v>174</v>
      </c>
      <c r="C255" s="31" t="s">
        <v>173</v>
      </c>
      <c r="D255" s="31" t="s">
        <v>174</v>
      </c>
      <c r="E255" s="32" t="s">
        <v>324</v>
      </c>
      <c r="F255" s="36">
        <v>183</v>
      </c>
      <c r="G255" s="35" t="s">
        <v>434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31" t="s">
        <v>173</v>
      </c>
      <c r="B256" s="31" t="s">
        <v>174</v>
      </c>
      <c r="C256" s="31" t="s">
        <v>173</v>
      </c>
      <c r="D256" s="31" t="s">
        <v>174</v>
      </c>
      <c r="E256" s="32" t="s">
        <v>324</v>
      </c>
      <c r="F256" s="36">
        <v>184</v>
      </c>
      <c r="G256" s="35" t="s">
        <v>435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31" t="s">
        <v>173</v>
      </c>
      <c r="B257" s="31" t="s">
        <v>174</v>
      </c>
      <c r="C257" s="31" t="s">
        <v>173</v>
      </c>
      <c r="D257" s="31" t="s">
        <v>174</v>
      </c>
      <c r="E257" s="32" t="s">
        <v>324</v>
      </c>
      <c r="F257" s="36">
        <v>6764</v>
      </c>
      <c r="G257" s="35" t="s">
        <v>436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31" t="s">
        <v>173</v>
      </c>
      <c r="B258" s="31" t="s">
        <v>174</v>
      </c>
      <c r="C258" s="31" t="s">
        <v>173</v>
      </c>
      <c r="D258" s="31" t="s">
        <v>174</v>
      </c>
      <c r="E258" s="32" t="s">
        <v>324</v>
      </c>
      <c r="F258" s="36">
        <v>31825</v>
      </c>
      <c r="G258" s="35" t="s">
        <v>437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31" t="s">
        <v>173</v>
      </c>
      <c r="B259" s="31" t="s">
        <v>174</v>
      </c>
      <c r="C259" s="31" t="s">
        <v>173</v>
      </c>
      <c r="D259" s="31" t="s">
        <v>174</v>
      </c>
      <c r="E259" s="32" t="s">
        <v>324</v>
      </c>
      <c r="F259" s="36">
        <v>297</v>
      </c>
      <c r="G259" s="35" t="s">
        <v>438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31" t="s">
        <v>173</v>
      </c>
      <c r="B260" s="31" t="s">
        <v>174</v>
      </c>
      <c r="C260" s="31" t="s">
        <v>173</v>
      </c>
      <c r="D260" s="31" t="s">
        <v>174</v>
      </c>
      <c r="E260" s="32" t="s">
        <v>324</v>
      </c>
      <c r="F260" s="36">
        <v>6964</v>
      </c>
      <c r="G260" s="35" t="s">
        <v>439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31" t="s">
        <v>173</v>
      </c>
      <c r="B261" s="31" t="s">
        <v>174</v>
      </c>
      <c r="C261" s="31" t="s">
        <v>173</v>
      </c>
      <c r="D261" s="31" t="s">
        <v>174</v>
      </c>
      <c r="E261" s="32" t="s">
        <v>367</v>
      </c>
      <c r="F261" s="36">
        <v>182</v>
      </c>
      <c r="G261" s="35" t="s">
        <v>440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31" t="s">
        <v>173</v>
      </c>
      <c r="B262" s="31" t="s">
        <v>174</v>
      </c>
      <c r="C262" s="31" t="s">
        <v>173</v>
      </c>
      <c r="D262" s="31" t="s">
        <v>174</v>
      </c>
      <c r="E262" s="32" t="s">
        <v>324</v>
      </c>
      <c r="F262" s="36">
        <v>296</v>
      </c>
      <c r="G262" s="35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31" t="s">
        <v>173</v>
      </c>
      <c r="B263" s="31" t="s">
        <v>174</v>
      </c>
      <c r="C263" s="31" t="s">
        <v>173</v>
      </c>
      <c r="D263" s="31" t="s">
        <v>174</v>
      </c>
      <c r="E263" s="32" t="s">
        <v>324</v>
      </c>
      <c r="F263" s="36">
        <v>180</v>
      </c>
      <c r="G263" s="35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31" t="s">
        <v>173</v>
      </c>
      <c r="B264" s="31" t="s">
        <v>174</v>
      </c>
      <c r="C264" s="31" t="s">
        <v>173</v>
      </c>
      <c r="D264" s="31" t="s">
        <v>174</v>
      </c>
      <c r="E264" s="32" t="s">
        <v>334</v>
      </c>
      <c r="F264" s="36">
        <v>181</v>
      </c>
      <c r="G264" s="35" t="s">
        <v>441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31" t="s">
        <v>173</v>
      </c>
      <c r="B265" s="31" t="s">
        <v>174</v>
      </c>
      <c r="C265" s="31" t="s">
        <v>173</v>
      </c>
      <c r="D265" s="31" t="s">
        <v>174</v>
      </c>
      <c r="E265" s="32" t="s">
        <v>324</v>
      </c>
      <c r="F265" s="36">
        <v>26488</v>
      </c>
      <c r="G265" s="35" t="s">
        <v>442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31" t="s">
        <v>173</v>
      </c>
      <c r="B266" s="31" t="s">
        <v>178</v>
      </c>
      <c r="C266" s="31" t="s">
        <v>173</v>
      </c>
      <c r="D266" s="31" t="s">
        <v>178</v>
      </c>
      <c r="E266" s="32" t="s">
        <v>367</v>
      </c>
      <c r="F266" s="36">
        <v>171</v>
      </c>
      <c r="G266" s="35" t="s">
        <v>443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31" t="s">
        <v>173</v>
      </c>
      <c r="B267" s="31" t="s">
        <v>178</v>
      </c>
      <c r="C267" s="31" t="s">
        <v>173</v>
      </c>
      <c r="D267" s="31" t="s">
        <v>178</v>
      </c>
      <c r="E267" s="32" t="s">
        <v>324</v>
      </c>
      <c r="F267" s="36">
        <v>172</v>
      </c>
      <c r="G267" s="35" t="s">
        <v>444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31" t="s">
        <v>173</v>
      </c>
      <c r="B268" s="31" t="s">
        <v>178</v>
      </c>
      <c r="C268" s="31" t="s">
        <v>173</v>
      </c>
      <c r="D268" s="31" t="s">
        <v>178</v>
      </c>
      <c r="E268" s="32" t="s">
        <v>324</v>
      </c>
      <c r="F268" s="36">
        <v>31639</v>
      </c>
      <c r="G268" s="35" t="s">
        <v>445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31" t="s">
        <v>173</v>
      </c>
      <c r="B269" s="31" t="s">
        <v>178</v>
      </c>
      <c r="C269" s="31" t="s">
        <v>173</v>
      </c>
      <c r="D269" s="31" t="s">
        <v>178</v>
      </c>
      <c r="E269" s="32" t="s">
        <v>324</v>
      </c>
      <c r="F269" s="36">
        <v>173</v>
      </c>
      <c r="G269" s="35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31" t="s">
        <v>173</v>
      </c>
      <c r="B270" s="31" t="s">
        <v>178</v>
      </c>
      <c r="C270" s="31" t="s">
        <v>173</v>
      </c>
      <c r="D270" s="31" t="s">
        <v>178</v>
      </c>
      <c r="E270" s="32" t="s">
        <v>324</v>
      </c>
      <c r="F270" s="36">
        <v>174</v>
      </c>
      <c r="G270" s="35" t="s">
        <v>446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31" t="s">
        <v>173</v>
      </c>
      <c r="B271" s="31" t="s">
        <v>178</v>
      </c>
      <c r="C271" s="31" t="s">
        <v>173</v>
      </c>
      <c r="D271" s="31" t="s">
        <v>178</v>
      </c>
      <c r="E271" s="32" t="s">
        <v>324</v>
      </c>
      <c r="F271" s="36">
        <v>175</v>
      </c>
      <c r="G271" s="35" t="s">
        <v>447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31" t="s">
        <v>173</v>
      </c>
      <c r="B272" s="31" t="s">
        <v>178</v>
      </c>
      <c r="C272" s="31" t="s">
        <v>173</v>
      </c>
      <c r="D272" s="31" t="s">
        <v>178</v>
      </c>
      <c r="E272" s="32" t="s">
        <v>324</v>
      </c>
      <c r="F272" s="36">
        <v>7035</v>
      </c>
      <c r="G272" s="35" t="s">
        <v>448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31" t="s">
        <v>173</v>
      </c>
      <c r="B273" s="31" t="s">
        <v>178</v>
      </c>
      <c r="C273" s="31" t="s">
        <v>173</v>
      </c>
      <c r="D273" s="31" t="s">
        <v>178</v>
      </c>
      <c r="E273" s="32" t="s">
        <v>324</v>
      </c>
      <c r="F273" s="36">
        <v>26298</v>
      </c>
      <c r="G273" s="35" t="s">
        <v>449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31" t="s">
        <v>62</v>
      </c>
      <c r="B274" s="31" t="s">
        <v>62</v>
      </c>
      <c r="C274" s="31" t="s">
        <v>62</v>
      </c>
      <c r="D274" s="31" t="s">
        <v>62</v>
      </c>
      <c r="E274" s="32" t="s">
        <v>430</v>
      </c>
      <c r="F274" s="36">
        <v>150</v>
      </c>
      <c r="G274" s="35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31" t="s">
        <v>62</v>
      </c>
      <c r="B275" s="31" t="s">
        <v>62</v>
      </c>
      <c r="C275" s="31" t="s">
        <v>62</v>
      </c>
      <c r="D275" s="31" t="s">
        <v>62</v>
      </c>
      <c r="E275" s="32" t="s">
        <v>324</v>
      </c>
      <c r="F275" s="36">
        <v>151</v>
      </c>
      <c r="G275" s="35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31" t="s">
        <v>62</v>
      </c>
      <c r="B276" s="31" t="s">
        <v>62</v>
      </c>
      <c r="C276" s="31" t="s">
        <v>62</v>
      </c>
      <c r="D276" s="31" t="s">
        <v>62</v>
      </c>
      <c r="E276" s="32" t="s">
        <v>324</v>
      </c>
      <c r="F276" s="36">
        <v>152</v>
      </c>
      <c r="G276" s="35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31" t="s">
        <v>62</v>
      </c>
      <c r="B277" s="31" t="s">
        <v>62</v>
      </c>
      <c r="C277" s="31" t="s">
        <v>62</v>
      </c>
      <c r="D277" s="31" t="s">
        <v>62</v>
      </c>
      <c r="E277" s="32" t="s">
        <v>324</v>
      </c>
      <c r="F277" s="36">
        <v>293</v>
      </c>
      <c r="G277" s="35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31" t="s">
        <v>62</v>
      </c>
      <c r="B278" s="31" t="s">
        <v>151</v>
      </c>
      <c r="C278" s="31" t="s">
        <v>62</v>
      </c>
      <c r="D278" s="31" t="s">
        <v>62</v>
      </c>
      <c r="E278" s="32" t="s">
        <v>367</v>
      </c>
      <c r="F278" s="36">
        <v>136</v>
      </c>
      <c r="G278" s="35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31" t="s">
        <v>62</v>
      </c>
      <c r="B279" s="31" t="s">
        <v>164</v>
      </c>
      <c r="C279" s="31" t="s">
        <v>62</v>
      </c>
      <c r="D279" s="31" t="s">
        <v>62</v>
      </c>
      <c r="E279" s="32" t="s">
        <v>324</v>
      </c>
      <c r="F279" s="36">
        <v>153</v>
      </c>
      <c r="G279" s="35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31" t="s">
        <v>62</v>
      </c>
      <c r="B280" s="31" t="s">
        <v>164</v>
      </c>
      <c r="C280" s="31" t="s">
        <v>62</v>
      </c>
      <c r="D280" s="31" t="s">
        <v>62</v>
      </c>
      <c r="E280" s="32" t="s">
        <v>324</v>
      </c>
      <c r="F280" s="36">
        <v>154</v>
      </c>
      <c r="G280" s="35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31" t="s">
        <v>62</v>
      </c>
      <c r="B281" s="31" t="s">
        <v>164</v>
      </c>
      <c r="C281" s="31" t="s">
        <v>62</v>
      </c>
      <c r="D281" s="31" t="s">
        <v>62</v>
      </c>
      <c r="E281" s="32" t="s">
        <v>334</v>
      </c>
      <c r="F281" s="36">
        <v>155</v>
      </c>
      <c r="G281" s="35" t="s">
        <v>450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31" t="s">
        <v>62</v>
      </c>
      <c r="B282" s="31" t="s">
        <v>164</v>
      </c>
      <c r="C282" s="31" t="s">
        <v>62</v>
      </c>
      <c r="D282" s="31" t="s">
        <v>62</v>
      </c>
      <c r="E282" s="32" t="s">
        <v>324</v>
      </c>
      <c r="F282" s="36">
        <v>156</v>
      </c>
      <c r="G282" s="35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31" t="s">
        <v>62</v>
      </c>
      <c r="B283" s="31" t="s">
        <v>153</v>
      </c>
      <c r="C283" s="31" t="s">
        <v>62</v>
      </c>
      <c r="D283" s="31" t="s">
        <v>62</v>
      </c>
      <c r="E283" s="32" t="s">
        <v>367</v>
      </c>
      <c r="F283" s="36">
        <v>137</v>
      </c>
      <c r="G283" s="35" t="s">
        <v>451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31" t="s">
        <v>62</v>
      </c>
      <c r="B284" s="31" t="s">
        <v>153</v>
      </c>
      <c r="C284" s="31" t="s">
        <v>62</v>
      </c>
      <c r="D284" s="31" t="s">
        <v>62</v>
      </c>
      <c r="E284" s="32" t="s">
        <v>324</v>
      </c>
      <c r="F284" s="36">
        <v>139</v>
      </c>
      <c r="G284" s="35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31" t="s">
        <v>62</v>
      </c>
      <c r="B285" s="31" t="s">
        <v>153</v>
      </c>
      <c r="C285" s="31" t="s">
        <v>62</v>
      </c>
      <c r="D285" s="31" t="s">
        <v>62</v>
      </c>
      <c r="E285" s="32" t="s">
        <v>324</v>
      </c>
      <c r="F285" s="36">
        <v>140</v>
      </c>
      <c r="G285" s="35" t="s">
        <v>452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31" t="s">
        <v>62</v>
      </c>
      <c r="B286" s="31" t="s">
        <v>153</v>
      </c>
      <c r="C286" s="31" t="s">
        <v>62</v>
      </c>
      <c r="D286" s="31" t="s">
        <v>62</v>
      </c>
      <c r="E286" s="32" t="s">
        <v>324</v>
      </c>
      <c r="F286" s="36">
        <v>141</v>
      </c>
      <c r="G286" s="35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31" t="s">
        <v>62</v>
      </c>
      <c r="B287" s="31" t="s">
        <v>153</v>
      </c>
      <c r="C287" s="31" t="s">
        <v>62</v>
      </c>
      <c r="D287" s="31" t="s">
        <v>62</v>
      </c>
      <c r="E287" s="32" t="s">
        <v>324</v>
      </c>
      <c r="F287" s="36">
        <v>6690</v>
      </c>
      <c r="G287" s="35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31" t="s">
        <v>62</v>
      </c>
      <c r="B288" s="31" t="s">
        <v>153</v>
      </c>
      <c r="C288" s="31" t="s">
        <v>62</v>
      </c>
      <c r="D288" s="31" t="s">
        <v>62</v>
      </c>
      <c r="E288" s="32" t="s">
        <v>324</v>
      </c>
      <c r="F288" s="36">
        <v>138</v>
      </c>
      <c r="G288" s="35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31" t="s">
        <v>62</v>
      </c>
      <c r="B289" s="31" t="s">
        <v>142</v>
      </c>
      <c r="C289" s="31" t="s">
        <v>62</v>
      </c>
      <c r="D289" s="31" t="s">
        <v>62</v>
      </c>
      <c r="E289" s="32" t="s">
        <v>334</v>
      </c>
      <c r="F289" s="36">
        <v>129</v>
      </c>
      <c r="G289" s="35" t="s">
        <v>453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31" t="s">
        <v>62</v>
      </c>
      <c r="B290" s="31" t="s">
        <v>171</v>
      </c>
      <c r="C290" s="31" t="s">
        <v>62</v>
      </c>
      <c r="D290" s="31" t="s">
        <v>62</v>
      </c>
      <c r="E290" s="32" t="s">
        <v>324</v>
      </c>
      <c r="F290" s="36">
        <v>159</v>
      </c>
      <c r="G290" s="35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31" t="s">
        <v>62</v>
      </c>
      <c r="B291" s="31" t="s">
        <v>142</v>
      </c>
      <c r="C291" s="31" t="s">
        <v>62</v>
      </c>
      <c r="D291" s="31" t="s">
        <v>62</v>
      </c>
      <c r="E291" s="32" t="s">
        <v>324</v>
      </c>
      <c r="F291" s="36">
        <v>130</v>
      </c>
      <c r="G291" s="35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31" t="s">
        <v>62</v>
      </c>
      <c r="B292" s="31" t="s">
        <v>142</v>
      </c>
      <c r="C292" s="31" t="s">
        <v>62</v>
      </c>
      <c r="D292" s="31" t="s">
        <v>62</v>
      </c>
      <c r="E292" s="32" t="s">
        <v>324</v>
      </c>
      <c r="F292" s="36">
        <v>131</v>
      </c>
      <c r="G292" s="35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31" t="s">
        <v>62</v>
      </c>
      <c r="B293" s="31" t="s">
        <v>168</v>
      </c>
      <c r="C293" s="31" t="s">
        <v>62</v>
      </c>
      <c r="D293" s="31" t="s">
        <v>62</v>
      </c>
      <c r="E293" s="32" t="s">
        <v>324</v>
      </c>
      <c r="F293" s="36">
        <v>157</v>
      </c>
      <c r="G293" s="35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31" t="s">
        <v>62</v>
      </c>
      <c r="B294" s="31" t="s">
        <v>168</v>
      </c>
      <c r="C294" s="31" t="s">
        <v>62</v>
      </c>
      <c r="D294" s="31" t="s">
        <v>62</v>
      </c>
      <c r="E294" s="32" t="s">
        <v>324</v>
      </c>
      <c r="F294" s="36">
        <v>158</v>
      </c>
      <c r="G294" s="35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31" t="s">
        <v>62</v>
      </c>
      <c r="B295" s="31" t="s">
        <v>160</v>
      </c>
      <c r="C295" s="31" t="s">
        <v>62</v>
      </c>
      <c r="D295" s="31" t="s">
        <v>454</v>
      </c>
      <c r="E295" s="32" t="s">
        <v>367</v>
      </c>
      <c r="F295" s="36">
        <v>146</v>
      </c>
      <c r="G295" s="35" t="s">
        <v>454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31" t="s">
        <v>62</v>
      </c>
      <c r="B296" s="31" t="s">
        <v>160</v>
      </c>
      <c r="C296" s="31" t="s">
        <v>62</v>
      </c>
      <c r="D296" s="31" t="s">
        <v>454</v>
      </c>
      <c r="E296" s="32" t="s">
        <v>324</v>
      </c>
      <c r="F296" s="36">
        <v>147</v>
      </c>
      <c r="G296" s="35" t="s">
        <v>455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31" t="s">
        <v>62</v>
      </c>
      <c r="B297" s="31" t="s">
        <v>160</v>
      </c>
      <c r="C297" s="31" t="s">
        <v>62</v>
      </c>
      <c r="D297" s="31" t="s">
        <v>454</v>
      </c>
      <c r="E297" s="32" t="s">
        <v>324</v>
      </c>
      <c r="F297" s="36">
        <v>149</v>
      </c>
      <c r="G297" s="35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31" t="s">
        <v>62</v>
      </c>
      <c r="B298" s="31" t="s">
        <v>160</v>
      </c>
      <c r="C298" s="31" t="s">
        <v>62</v>
      </c>
      <c r="D298" s="31" t="s">
        <v>454</v>
      </c>
      <c r="E298" s="32" t="s">
        <v>324</v>
      </c>
      <c r="F298" s="36">
        <v>148</v>
      </c>
      <c r="G298" s="35" t="s">
        <v>415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31" t="s">
        <v>62</v>
      </c>
      <c r="B299" s="31" t="s">
        <v>153</v>
      </c>
      <c r="C299" s="31" t="s">
        <v>62</v>
      </c>
      <c r="D299" s="31" t="s">
        <v>454</v>
      </c>
      <c r="E299" s="32" t="s">
        <v>324</v>
      </c>
      <c r="F299" s="36">
        <v>145</v>
      </c>
      <c r="G299" s="35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31" t="s">
        <v>62</v>
      </c>
      <c r="B300" s="31" t="s">
        <v>153</v>
      </c>
      <c r="C300" s="31" t="s">
        <v>62</v>
      </c>
      <c r="D300" s="31" t="s">
        <v>454</v>
      </c>
      <c r="E300" s="32" t="s">
        <v>324</v>
      </c>
      <c r="F300" s="36">
        <v>142</v>
      </c>
      <c r="G300" s="35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31" t="s">
        <v>62</v>
      </c>
      <c r="B301" s="31" t="s">
        <v>153</v>
      </c>
      <c r="C301" s="31" t="s">
        <v>62</v>
      </c>
      <c r="D301" s="31" t="s">
        <v>454</v>
      </c>
      <c r="E301" s="32" t="s">
        <v>324</v>
      </c>
      <c r="F301" s="36">
        <v>144</v>
      </c>
      <c r="G301" s="35" t="s">
        <v>456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31" t="s">
        <v>62</v>
      </c>
      <c r="B302" s="31" t="s">
        <v>153</v>
      </c>
      <c r="C302" s="31" t="s">
        <v>62</v>
      </c>
      <c r="D302" s="31" t="s">
        <v>454</v>
      </c>
      <c r="E302" s="32" t="s">
        <v>324</v>
      </c>
      <c r="F302" s="36">
        <v>143</v>
      </c>
      <c r="G302" s="35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31" t="s">
        <v>62</v>
      </c>
      <c r="B303" s="31" t="s">
        <v>148</v>
      </c>
      <c r="C303" s="31" t="s">
        <v>62</v>
      </c>
      <c r="D303" s="31" t="s">
        <v>146</v>
      </c>
      <c r="E303" s="32" t="s">
        <v>367</v>
      </c>
      <c r="F303" s="36">
        <v>135</v>
      </c>
      <c r="G303" s="35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31" t="s">
        <v>62</v>
      </c>
      <c r="B304" s="31" t="s">
        <v>148</v>
      </c>
      <c r="C304" s="31" t="s">
        <v>62</v>
      </c>
      <c r="D304" s="31" t="s">
        <v>146</v>
      </c>
      <c r="E304" s="32" t="s">
        <v>324</v>
      </c>
      <c r="F304" s="36">
        <v>134</v>
      </c>
      <c r="G304" s="35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31" t="s">
        <v>62</v>
      </c>
      <c r="B305" s="31" t="s">
        <v>171</v>
      </c>
      <c r="C305" s="31" t="s">
        <v>62</v>
      </c>
      <c r="D305" s="31" t="s">
        <v>146</v>
      </c>
      <c r="E305" s="32" t="s">
        <v>324</v>
      </c>
      <c r="F305" s="36">
        <v>160</v>
      </c>
      <c r="G305" s="35" t="s">
        <v>457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31" t="s">
        <v>62</v>
      </c>
      <c r="B306" s="31" t="s">
        <v>148</v>
      </c>
      <c r="C306" s="31" t="s">
        <v>62</v>
      </c>
      <c r="D306" s="31" t="s">
        <v>146</v>
      </c>
      <c r="E306" s="32" t="s">
        <v>324</v>
      </c>
      <c r="F306" s="36">
        <v>28768</v>
      </c>
      <c r="G306" s="35" t="s">
        <v>458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31" t="s">
        <v>62</v>
      </c>
      <c r="B307" s="31" t="s">
        <v>145</v>
      </c>
      <c r="C307" s="31" t="s">
        <v>62</v>
      </c>
      <c r="D307" s="31" t="s">
        <v>146</v>
      </c>
      <c r="E307" s="32" t="s">
        <v>367</v>
      </c>
      <c r="F307" s="36">
        <v>132</v>
      </c>
      <c r="G307" s="35" t="s">
        <v>459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31" t="s">
        <v>62</v>
      </c>
      <c r="B308" s="31" t="s">
        <v>145</v>
      </c>
      <c r="C308" s="31" t="s">
        <v>62</v>
      </c>
      <c r="D308" s="31" t="s">
        <v>146</v>
      </c>
      <c r="E308" s="32" t="s">
        <v>324</v>
      </c>
      <c r="F308" s="36">
        <v>133</v>
      </c>
      <c r="G308" s="35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31" t="s">
        <v>4</v>
      </c>
      <c r="B309" s="31" t="s">
        <v>11</v>
      </c>
      <c r="C309" s="31" t="s">
        <v>4</v>
      </c>
      <c r="D309" s="31" t="s">
        <v>11</v>
      </c>
      <c r="E309" s="32" t="s">
        <v>367</v>
      </c>
      <c r="F309" s="33">
        <v>211</v>
      </c>
      <c r="G309" s="35" t="s">
        <v>460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31" t="s">
        <v>4</v>
      </c>
      <c r="B310" s="31" t="s">
        <v>11</v>
      </c>
      <c r="C310" s="31" t="s">
        <v>4</v>
      </c>
      <c r="D310" s="31" t="s">
        <v>11</v>
      </c>
      <c r="E310" s="32" t="s">
        <v>322</v>
      </c>
      <c r="F310" s="33">
        <v>7325</v>
      </c>
      <c r="G310" s="35" t="s">
        <v>461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31" t="s">
        <v>4</v>
      </c>
      <c r="B311" s="31" t="s">
        <v>11</v>
      </c>
      <c r="C311" s="31" t="s">
        <v>4</v>
      </c>
      <c r="D311" s="31" t="s">
        <v>11</v>
      </c>
      <c r="E311" s="32" t="s">
        <v>322</v>
      </c>
      <c r="F311" s="33">
        <v>27540</v>
      </c>
      <c r="G311" s="37" t="s">
        <v>462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31" t="s">
        <v>4</v>
      </c>
      <c r="B312" s="31" t="s">
        <v>11</v>
      </c>
      <c r="C312" s="31" t="s">
        <v>4</v>
      </c>
      <c r="D312" s="31" t="s">
        <v>14</v>
      </c>
      <c r="E312" s="32" t="s">
        <v>321</v>
      </c>
      <c r="F312" s="33">
        <v>27342</v>
      </c>
      <c r="G312" s="37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31" t="s">
        <v>4</v>
      </c>
      <c r="B313" s="31" t="s">
        <v>11</v>
      </c>
      <c r="C313" s="31" t="s">
        <v>4</v>
      </c>
      <c r="D313" s="31" t="s">
        <v>11</v>
      </c>
      <c r="E313" s="32" t="s">
        <v>324</v>
      </c>
      <c r="F313" s="33">
        <v>27447</v>
      </c>
      <c r="G313" s="37" t="s">
        <v>463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31" t="s">
        <v>4</v>
      </c>
      <c r="B314" s="31" t="s">
        <v>11</v>
      </c>
      <c r="C314" s="31" t="s">
        <v>4</v>
      </c>
      <c r="D314" s="31" t="s">
        <v>11</v>
      </c>
      <c r="E314" s="32" t="s">
        <v>324</v>
      </c>
      <c r="F314" s="33">
        <v>213</v>
      </c>
      <c r="G314" s="35" t="s">
        <v>464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31" t="s">
        <v>4</v>
      </c>
      <c r="B315" s="31" t="s">
        <v>11</v>
      </c>
      <c r="C315" s="31" t="s">
        <v>4</v>
      </c>
      <c r="D315" s="31" t="s">
        <v>11</v>
      </c>
      <c r="E315" s="32" t="s">
        <v>367</v>
      </c>
      <c r="F315" s="33">
        <v>214</v>
      </c>
      <c r="G315" s="35" t="s">
        <v>465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31" t="s">
        <v>4</v>
      </c>
      <c r="B316" s="31" t="s">
        <v>11</v>
      </c>
      <c r="C316" s="31" t="s">
        <v>4</v>
      </c>
      <c r="D316" s="31" t="s">
        <v>11</v>
      </c>
      <c r="E316" s="32" t="s">
        <v>324</v>
      </c>
      <c r="F316" s="33">
        <v>215</v>
      </c>
      <c r="G316" s="35" t="s">
        <v>466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31" t="s">
        <v>4</v>
      </c>
      <c r="B317" s="31" t="s">
        <v>11</v>
      </c>
      <c r="C317" s="31" t="s">
        <v>4</v>
      </c>
      <c r="D317" s="31" t="s">
        <v>11</v>
      </c>
      <c r="E317" s="32" t="s">
        <v>324</v>
      </c>
      <c r="F317" s="33">
        <v>216</v>
      </c>
      <c r="G317" s="35" t="s">
        <v>467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31" t="s">
        <v>4</v>
      </c>
      <c r="B318" s="31" t="s">
        <v>11</v>
      </c>
      <c r="C318" s="31" t="s">
        <v>4</v>
      </c>
      <c r="D318" s="31" t="s">
        <v>11</v>
      </c>
      <c r="E318" s="32" t="s">
        <v>324</v>
      </c>
      <c r="F318" s="33">
        <v>220</v>
      </c>
      <c r="G318" s="35" t="s">
        <v>468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31" t="s">
        <v>4</v>
      </c>
      <c r="B319" s="31" t="s">
        <v>11</v>
      </c>
      <c r="C319" s="31" t="s">
        <v>4</v>
      </c>
      <c r="D319" s="31" t="s">
        <v>11</v>
      </c>
      <c r="E319" s="32" t="s">
        <v>324</v>
      </c>
      <c r="F319" s="33">
        <v>7131</v>
      </c>
      <c r="G319" s="35" t="s">
        <v>469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31" t="s">
        <v>4</v>
      </c>
      <c r="B320" s="31" t="s">
        <v>11</v>
      </c>
      <c r="C320" s="31" t="s">
        <v>4</v>
      </c>
      <c r="D320" s="31" t="s">
        <v>11</v>
      </c>
      <c r="E320" s="32" t="s">
        <v>324</v>
      </c>
      <c r="F320" s="33">
        <v>7132</v>
      </c>
      <c r="G320" s="35" t="s">
        <v>470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31" t="s">
        <v>4</v>
      </c>
      <c r="B321" s="31" t="s">
        <v>11</v>
      </c>
      <c r="C321" s="31" t="s">
        <v>4</v>
      </c>
      <c r="D321" s="31" t="s">
        <v>11</v>
      </c>
      <c r="E321" s="32" t="s">
        <v>324</v>
      </c>
      <c r="F321" s="33">
        <v>7412</v>
      </c>
      <c r="G321" s="35" t="s">
        <v>471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31" t="s">
        <v>4</v>
      </c>
      <c r="B322" s="31" t="s">
        <v>11</v>
      </c>
      <c r="C322" s="31" t="s">
        <v>4</v>
      </c>
      <c r="D322" s="31" t="s">
        <v>11</v>
      </c>
      <c r="E322" s="32" t="s">
        <v>324</v>
      </c>
      <c r="F322" s="33">
        <v>11579</v>
      </c>
      <c r="G322" s="35" t="s">
        <v>472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31" t="s">
        <v>4</v>
      </c>
      <c r="B323" s="31" t="s">
        <v>11</v>
      </c>
      <c r="C323" s="31" t="s">
        <v>4</v>
      </c>
      <c r="D323" s="31" t="s">
        <v>11</v>
      </c>
      <c r="E323" s="32" t="s">
        <v>324</v>
      </c>
      <c r="F323" s="33">
        <v>16827</v>
      </c>
      <c r="G323" s="35" t="s">
        <v>473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31" t="s">
        <v>4</v>
      </c>
      <c r="B324" s="31" t="s">
        <v>11</v>
      </c>
      <c r="C324" s="31" t="s">
        <v>4</v>
      </c>
      <c r="D324" s="31" t="s">
        <v>11</v>
      </c>
      <c r="E324" s="32" t="s">
        <v>324</v>
      </c>
      <c r="F324" s="33">
        <v>17570</v>
      </c>
      <c r="G324" s="35" t="s">
        <v>474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31" t="s">
        <v>4</v>
      </c>
      <c r="B325" s="31" t="s">
        <v>11</v>
      </c>
      <c r="C325" s="31" t="s">
        <v>4</v>
      </c>
      <c r="D325" s="31" t="s">
        <v>11</v>
      </c>
      <c r="E325" s="32" t="s">
        <v>367</v>
      </c>
      <c r="F325" s="33">
        <v>228</v>
      </c>
      <c r="G325" s="35" t="s">
        <v>475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31" t="s">
        <v>4</v>
      </c>
      <c r="B326" s="31" t="s">
        <v>11</v>
      </c>
      <c r="C326" s="31" t="s">
        <v>4</v>
      </c>
      <c r="D326" s="31" t="s">
        <v>11</v>
      </c>
      <c r="E326" s="32" t="s">
        <v>324</v>
      </c>
      <c r="F326" s="33">
        <v>229</v>
      </c>
      <c r="G326" s="35" t="s">
        <v>476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31" t="s">
        <v>4</v>
      </c>
      <c r="B327" s="31" t="s">
        <v>11</v>
      </c>
      <c r="C327" s="31" t="s">
        <v>4</v>
      </c>
      <c r="D327" s="31" t="s">
        <v>11</v>
      </c>
      <c r="E327" s="32" t="s">
        <v>477</v>
      </c>
      <c r="F327" s="33">
        <v>7326</v>
      </c>
      <c r="G327" s="35" t="s">
        <v>478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31" t="s">
        <v>4</v>
      </c>
      <c r="B328" s="31" t="s">
        <v>11</v>
      </c>
      <c r="C328" s="31" t="s">
        <v>4</v>
      </c>
      <c r="D328" s="31" t="s">
        <v>11</v>
      </c>
      <c r="E328" s="32" t="s">
        <v>324</v>
      </c>
      <c r="F328" s="33">
        <v>225</v>
      </c>
      <c r="G328" s="35" t="s">
        <v>479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31" t="s">
        <v>4</v>
      </c>
      <c r="B329" s="31" t="s">
        <v>11</v>
      </c>
      <c r="C329" s="31" t="s">
        <v>4</v>
      </c>
      <c r="D329" s="31" t="s">
        <v>11</v>
      </c>
      <c r="E329" s="32" t="s">
        <v>322</v>
      </c>
      <c r="F329" s="33">
        <v>222</v>
      </c>
      <c r="G329" s="35" t="s">
        <v>480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31" t="s">
        <v>4</v>
      </c>
      <c r="B330" s="31" t="s">
        <v>11</v>
      </c>
      <c r="C330" s="31" t="s">
        <v>4</v>
      </c>
      <c r="D330" s="31" t="s">
        <v>11</v>
      </c>
      <c r="E330" s="32" t="s">
        <v>324</v>
      </c>
      <c r="F330" s="33">
        <v>223</v>
      </c>
      <c r="G330" s="35" t="s">
        <v>481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31" t="s">
        <v>4</v>
      </c>
      <c r="B331" s="31" t="s">
        <v>11</v>
      </c>
      <c r="C331" s="31" t="s">
        <v>4</v>
      </c>
      <c r="D331" s="31" t="s">
        <v>11</v>
      </c>
      <c r="E331" s="32" t="s">
        <v>324</v>
      </c>
      <c r="F331" s="33">
        <v>221</v>
      </c>
      <c r="G331" s="35" t="s">
        <v>482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31" t="s">
        <v>4</v>
      </c>
      <c r="B332" s="31" t="s">
        <v>11</v>
      </c>
      <c r="C332" s="31" t="s">
        <v>4</v>
      </c>
      <c r="D332" s="31" t="s">
        <v>11</v>
      </c>
      <c r="E332" s="32" t="s">
        <v>324</v>
      </c>
      <c r="F332" s="33">
        <v>9721</v>
      </c>
      <c r="G332" s="35" t="s">
        <v>483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31" t="s">
        <v>4</v>
      </c>
      <c r="B333" s="31" t="s">
        <v>11</v>
      </c>
      <c r="C333" s="31" t="s">
        <v>4</v>
      </c>
      <c r="D333" s="31" t="s">
        <v>11</v>
      </c>
      <c r="E333" s="32" t="s">
        <v>324</v>
      </c>
      <c r="F333" s="33">
        <v>15311</v>
      </c>
      <c r="G333" s="35" t="s">
        <v>484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31" t="s">
        <v>4</v>
      </c>
      <c r="B334" s="31" t="s">
        <v>5</v>
      </c>
      <c r="C334" s="31" t="s">
        <v>4</v>
      </c>
      <c r="D334" s="31" t="s">
        <v>11</v>
      </c>
      <c r="E334" s="32" t="s">
        <v>326</v>
      </c>
      <c r="F334" s="33">
        <v>303</v>
      </c>
      <c r="G334" s="35" t="s">
        <v>485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31" t="s">
        <v>4</v>
      </c>
      <c r="B335" s="31" t="s">
        <v>5</v>
      </c>
      <c r="C335" s="31" t="s">
        <v>4</v>
      </c>
      <c r="D335" s="31" t="s">
        <v>11</v>
      </c>
      <c r="E335" s="32" t="s">
        <v>324</v>
      </c>
      <c r="F335" s="33">
        <v>10259</v>
      </c>
      <c r="G335" s="35" t="s">
        <v>486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31" t="s">
        <v>4</v>
      </c>
      <c r="B336" s="31" t="s">
        <v>5</v>
      </c>
      <c r="C336" s="31" t="s">
        <v>4</v>
      </c>
      <c r="D336" s="31" t="s">
        <v>11</v>
      </c>
      <c r="E336" s="32" t="s">
        <v>324</v>
      </c>
      <c r="F336" s="33">
        <v>11689</v>
      </c>
      <c r="G336" s="35" t="s">
        <v>487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31" t="s">
        <v>4</v>
      </c>
      <c r="B337" s="31" t="s">
        <v>5</v>
      </c>
      <c r="C337" s="31" t="s">
        <v>4</v>
      </c>
      <c r="D337" s="31" t="s">
        <v>5</v>
      </c>
      <c r="E337" s="32" t="s">
        <v>324</v>
      </c>
      <c r="F337" s="33">
        <v>31222</v>
      </c>
      <c r="G337" s="35" t="s">
        <v>488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31" t="s">
        <v>4</v>
      </c>
      <c r="B338" s="31" t="s">
        <v>11</v>
      </c>
      <c r="C338" s="31" t="s">
        <v>4</v>
      </c>
      <c r="D338" s="31" t="s">
        <v>11</v>
      </c>
      <c r="E338" s="32" t="s">
        <v>367</v>
      </c>
      <c r="F338" s="33">
        <v>224</v>
      </c>
      <c r="G338" s="35" t="s">
        <v>489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31" t="s">
        <v>4</v>
      </c>
      <c r="B339" s="31" t="s">
        <v>11</v>
      </c>
      <c r="C339" s="31" t="s">
        <v>4</v>
      </c>
      <c r="D339" s="31" t="s">
        <v>11</v>
      </c>
      <c r="E339" s="32" t="s">
        <v>324</v>
      </c>
      <c r="F339" s="33">
        <v>6691</v>
      </c>
      <c r="G339" s="35" t="s">
        <v>490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31" t="s">
        <v>4</v>
      </c>
      <c r="B340" s="31" t="s">
        <v>11</v>
      </c>
      <c r="C340" s="31" t="s">
        <v>4</v>
      </c>
      <c r="D340" s="31" t="s">
        <v>11</v>
      </c>
      <c r="E340" s="32" t="s">
        <v>324</v>
      </c>
      <c r="F340" s="33">
        <v>219</v>
      </c>
      <c r="G340" s="35" t="s">
        <v>491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31" t="s">
        <v>4</v>
      </c>
      <c r="B341" s="31" t="s">
        <v>11</v>
      </c>
      <c r="C341" s="31" t="s">
        <v>4</v>
      </c>
      <c r="D341" s="31" t="s">
        <v>11</v>
      </c>
      <c r="E341" s="32" t="s">
        <v>324</v>
      </c>
      <c r="F341" s="33">
        <v>217</v>
      </c>
      <c r="G341" s="35" t="s">
        <v>492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31" t="s">
        <v>4</v>
      </c>
      <c r="B342" s="31" t="s">
        <v>11</v>
      </c>
      <c r="C342" s="31" t="s">
        <v>4</v>
      </c>
      <c r="D342" s="31" t="s">
        <v>11</v>
      </c>
      <c r="E342" s="32" t="s">
        <v>324</v>
      </c>
      <c r="F342" s="33">
        <v>218</v>
      </c>
      <c r="G342" s="35" t="s">
        <v>493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31" t="s">
        <v>4</v>
      </c>
      <c r="B343" s="31" t="s">
        <v>11</v>
      </c>
      <c r="C343" s="31" t="s">
        <v>4</v>
      </c>
      <c r="D343" s="31" t="s">
        <v>11</v>
      </c>
      <c r="E343" s="32" t="s">
        <v>430</v>
      </c>
      <c r="F343" s="33">
        <v>212</v>
      </c>
      <c r="G343" s="35" t="s">
        <v>494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31" t="s">
        <v>4</v>
      </c>
      <c r="B344" s="31" t="s">
        <v>11</v>
      </c>
      <c r="C344" s="31" t="s">
        <v>4</v>
      </c>
      <c r="D344" s="31" t="s">
        <v>11</v>
      </c>
      <c r="E344" s="32" t="s">
        <v>367</v>
      </c>
      <c r="F344" s="33">
        <v>232</v>
      </c>
      <c r="G344" s="35" t="s">
        <v>495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31" t="s">
        <v>4</v>
      </c>
      <c r="B345" s="31" t="s">
        <v>11</v>
      </c>
      <c r="C345" s="31" t="s">
        <v>4</v>
      </c>
      <c r="D345" s="31" t="s">
        <v>11</v>
      </c>
      <c r="E345" s="32" t="s">
        <v>324</v>
      </c>
      <c r="F345" s="33">
        <v>231</v>
      </c>
      <c r="G345" s="35" t="s">
        <v>496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31" t="s">
        <v>4</v>
      </c>
      <c r="B346" s="31" t="s">
        <v>11</v>
      </c>
      <c r="C346" s="31" t="s">
        <v>4</v>
      </c>
      <c r="D346" s="31" t="s">
        <v>11</v>
      </c>
      <c r="E346" s="32" t="s">
        <v>324</v>
      </c>
      <c r="F346" s="33">
        <v>230</v>
      </c>
      <c r="G346" s="35" t="s">
        <v>497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31" t="s">
        <v>4</v>
      </c>
      <c r="B347" s="31" t="s">
        <v>11</v>
      </c>
      <c r="C347" s="31" t="s">
        <v>4</v>
      </c>
      <c r="D347" s="31" t="s">
        <v>11</v>
      </c>
      <c r="E347" s="32" t="s">
        <v>324</v>
      </c>
      <c r="F347" s="33">
        <v>234</v>
      </c>
      <c r="G347" s="35" t="s">
        <v>498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31" t="s">
        <v>4</v>
      </c>
      <c r="B348" s="31" t="s">
        <v>11</v>
      </c>
      <c r="C348" s="31" t="s">
        <v>4</v>
      </c>
      <c r="D348" s="31" t="s">
        <v>11</v>
      </c>
      <c r="E348" s="32" t="s">
        <v>324</v>
      </c>
      <c r="F348" s="33">
        <v>227</v>
      </c>
      <c r="G348" s="35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31" t="s">
        <v>4</v>
      </c>
      <c r="B349" s="31" t="s">
        <v>11</v>
      </c>
      <c r="C349" s="31" t="s">
        <v>4</v>
      </c>
      <c r="D349" s="31" t="s">
        <v>11</v>
      </c>
      <c r="E349" s="32" t="s">
        <v>324</v>
      </c>
      <c r="F349" s="33">
        <v>226</v>
      </c>
      <c r="G349" s="35" t="s">
        <v>499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31" t="s">
        <v>4</v>
      </c>
      <c r="B350" s="31" t="s">
        <v>11</v>
      </c>
      <c r="C350" s="31" t="s">
        <v>4</v>
      </c>
      <c r="D350" s="31" t="s">
        <v>11</v>
      </c>
      <c r="E350" s="32" t="s">
        <v>324</v>
      </c>
      <c r="F350" s="33">
        <v>9720</v>
      </c>
      <c r="G350" s="35" t="s">
        <v>500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31" t="s">
        <v>4</v>
      </c>
      <c r="B351" s="31" t="s">
        <v>7</v>
      </c>
      <c r="C351" s="31" t="s">
        <v>4</v>
      </c>
      <c r="D351" s="31" t="s">
        <v>7</v>
      </c>
      <c r="E351" s="32" t="s">
        <v>324</v>
      </c>
      <c r="F351" s="33">
        <v>25338</v>
      </c>
      <c r="G351" s="35" t="s">
        <v>501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31" t="s">
        <v>4</v>
      </c>
      <c r="B352" s="31" t="s">
        <v>11</v>
      </c>
      <c r="C352" s="31" t="s">
        <v>4</v>
      </c>
      <c r="D352" s="31" t="s">
        <v>11</v>
      </c>
      <c r="E352" s="32" t="s">
        <v>324</v>
      </c>
      <c r="F352" s="33">
        <v>25393</v>
      </c>
      <c r="G352" s="35" t="s">
        <v>502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31" t="s">
        <v>4</v>
      </c>
      <c r="B353" s="31" t="s">
        <v>11</v>
      </c>
      <c r="C353" s="31" t="s">
        <v>4</v>
      </c>
      <c r="D353" s="31" t="s">
        <v>11</v>
      </c>
      <c r="E353" s="32" t="s">
        <v>324</v>
      </c>
      <c r="F353" s="33">
        <v>7458</v>
      </c>
      <c r="G353" s="35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31" t="s">
        <v>4</v>
      </c>
      <c r="B354" s="31" t="s">
        <v>11</v>
      </c>
      <c r="C354" s="31" t="s">
        <v>4</v>
      </c>
      <c r="D354" s="31" t="s">
        <v>11</v>
      </c>
      <c r="E354" s="32" t="s">
        <v>324</v>
      </c>
      <c r="F354" s="33">
        <v>26168</v>
      </c>
      <c r="G354" s="35" t="s">
        <v>503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31" t="s">
        <v>4</v>
      </c>
      <c r="B355" s="31" t="s">
        <v>11</v>
      </c>
      <c r="C355" s="31" t="s">
        <v>4</v>
      </c>
      <c r="D355" s="31" t="s">
        <v>11</v>
      </c>
      <c r="E355" s="32" t="s">
        <v>324</v>
      </c>
      <c r="F355" s="33">
        <v>31672</v>
      </c>
      <c r="G355" s="35" t="s">
        <v>504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31" t="s">
        <v>4</v>
      </c>
      <c r="B356" s="31" t="s">
        <v>11</v>
      </c>
      <c r="C356" s="31" t="s">
        <v>4</v>
      </c>
      <c r="D356" s="31" t="s">
        <v>11</v>
      </c>
      <c r="E356" s="32" t="s">
        <v>324</v>
      </c>
      <c r="F356" s="39">
        <v>26697</v>
      </c>
      <c r="G356" s="35" t="s">
        <v>505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31" t="s">
        <v>4</v>
      </c>
      <c r="B357" s="31" t="s">
        <v>11</v>
      </c>
      <c r="C357" s="31" t="s">
        <v>4</v>
      </c>
      <c r="D357" s="31" t="s">
        <v>11</v>
      </c>
      <c r="E357" s="32" t="s">
        <v>324</v>
      </c>
      <c r="F357" s="33">
        <v>26167</v>
      </c>
      <c r="G357" s="35" t="s">
        <v>506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31" t="s">
        <v>4</v>
      </c>
      <c r="B358" s="31" t="s">
        <v>11</v>
      </c>
      <c r="C358" s="31" t="s">
        <v>4</v>
      </c>
      <c r="D358" s="31" t="s">
        <v>11</v>
      </c>
      <c r="E358" s="32" t="s">
        <v>326</v>
      </c>
      <c r="F358" s="33">
        <v>28374</v>
      </c>
      <c r="G358" s="35" t="s">
        <v>507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31" t="s">
        <v>4</v>
      </c>
      <c r="B359" s="31" t="s">
        <v>11</v>
      </c>
      <c r="C359" s="31" t="s">
        <v>4</v>
      </c>
      <c r="D359" s="31" t="s">
        <v>14</v>
      </c>
      <c r="E359" s="32" t="s">
        <v>321</v>
      </c>
      <c r="F359" s="33">
        <v>31157</v>
      </c>
      <c r="G359" s="35" t="s">
        <v>508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31" t="s">
        <v>4</v>
      </c>
      <c r="B360" s="31" t="s">
        <v>10</v>
      </c>
      <c r="C360" s="31" t="s">
        <v>4</v>
      </c>
      <c r="D360" s="31" t="s">
        <v>10</v>
      </c>
      <c r="E360" s="32" t="s">
        <v>367</v>
      </c>
      <c r="F360" s="33">
        <v>209</v>
      </c>
      <c r="G360" s="35" t="s">
        <v>509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31" t="s">
        <v>4</v>
      </c>
      <c r="B361" s="31" t="s">
        <v>10</v>
      </c>
      <c r="C361" s="31" t="s">
        <v>4</v>
      </c>
      <c r="D361" s="31" t="s">
        <v>10</v>
      </c>
      <c r="E361" s="32" t="s">
        <v>324</v>
      </c>
      <c r="F361" s="33">
        <v>208</v>
      </c>
      <c r="G361" s="35" t="s">
        <v>510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31" t="s">
        <v>4</v>
      </c>
      <c r="B362" s="31" t="s">
        <v>10</v>
      </c>
      <c r="C362" s="31" t="s">
        <v>4</v>
      </c>
      <c r="D362" s="31" t="s">
        <v>10</v>
      </c>
      <c r="E362" s="32" t="s">
        <v>324</v>
      </c>
      <c r="F362" s="33">
        <v>206</v>
      </c>
      <c r="G362" s="35" t="s">
        <v>511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31" t="s">
        <v>4</v>
      </c>
      <c r="B363" s="31" t="s">
        <v>10</v>
      </c>
      <c r="C363" s="31" t="s">
        <v>4</v>
      </c>
      <c r="D363" s="31" t="s">
        <v>10</v>
      </c>
      <c r="E363" s="32" t="s">
        <v>324</v>
      </c>
      <c r="F363" s="33">
        <v>207</v>
      </c>
      <c r="G363" s="35" t="s">
        <v>512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31" t="s">
        <v>4</v>
      </c>
      <c r="B364" s="31" t="s">
        <v>10</v>
      </c>
      <c r="C364" s="31" t="s">
        <v>4</v>
      </c>
      <c r="D364" s="31" t="s">
        <v>10</v>
      </c>
      <c r="E364" s="32" t="s">
        <v>324</v>
      </c>
      <c r="F364" s="33">
        <v>299</v>
      </c>
      <c r="G364" s="35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31" t="s">
        <v>4</v>
      </c>
      <c r="B365" s="31" t="s">
        <v>10</v>
      </c>
      <c r="C365" s="31" t="s">
        <v>4</v>
      </c>
      <c r="D365" s="31" t="s">
        <v>10</v>
      </c>
      <c r="E365" s="32" t="s">
        <v>324</v>
      </c>
      <c r="F365" s="33">
        <v>300</v>
      </c>
      <c r="G365" s="35" t="s">
        <v>513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31" t="s">
        <v>4</v>
      </c>
      <c r="B366" s="31" t="s">
        <v>10</v>
      </c>
      <c r="C366" s="31" t="s">
        <v>4</v>
      </c>
      <c r="D366" s="31" t="s">
        <v>10</v>
      </c>
      <c r="E366" s="32" t="s">
        <v>324</v>
      </c>
      <c r="F366" s="33">
        <v>25340</v>
      </c>
      <c r="G366" s="35" t="s">
        <v>514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31" t="s">
        <v>4</v>
      </c>
      <c r="B367" s="31" t="s">
        <v>10</v>
      </c>
      <c r="C367" s="31" t="s">
        <v>4</v>
      </c>
      <c r="D367" s="31" t="s">
        <v>10</v>
      </c>
      <c r="E367" s="32" t="s">
        <v>324</v>
      </c>
      <c r="F367" s="33">
        <v>301</v>
      </c>
      <c r="G367" s="35" t="s">
        <v>515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31" t="s">
        <v>4</v>
      </c>
      <c r="B368" s="31" t="s">
        <v>10</v>
      </c>
      <c r="C368" s="31" t="s">
        <v>4</v>
      </c>
      <c r="D368" s="31" t="s">
        <v>10</v>
      </c>
      <c r="E368" s="32" t="s">
        <v>324</v>
      </c>
      <c r="F368" s="33">
        <v>6992</v>
      </c>
      <c r="G368" s="35" t="s">
        <v>516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31" t="s">
        <v>4</v>
      </c>
      <c r="B369" s="31" t="s">
        <v>5</v>
      </c>
      <c r="C369" s="31" t="s">
        <v>4</v>
      </c>
      <c r="D369" s="31" t="s">
        <v>5</v>
      </c>
      <c r="E369" s="32" t="s">
        <v>430</v>
      </c>
      <c r="F369" s="33">
        <v>187</v>
      </c>
      <c r="G369" s="35" t="s">
        <v>517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31" t="s">
        <v>4</v>
      </c>
      <c r="B370" s="31" t="s">
        <v>5</v>
      </c>
      <c r="C370" s="31" t="s">
        <v>4</v>
      </c>
      <c r="D370" s="31" t="s">
        <v>5</v>
      </c>
      <c r="E370" s="32" t="s">
        <v>324</v>
      </c>
      <c r="F370" s="33">
        <v>9723</v>
      </c>
      <c r="G370" s="35" t="s">
        <v>518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31" t="s">
        <v>4</v>
      </c>
      <c r="B371" s="31" t="s">
        <v>5</v>
      </c>
      <c r="C371" s="31" t="s">
        <v>4</v>
      </c>
      <c r="D371" s="31" t="s">
        <v>5</v>
      </c>
      <c r="E371" s="32" t="s">
        <v>367</v>
      </c>
      <c r="F371" s="33">
        <v>186</v>
      </c>
      <c r="G371" s="35" t="s">
        <v>519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31" t="s">
        <v>4</v>
      </c>
      <c r="B372" s="31" t="s">
        <v>5</v>
      </c>
      <c r="C372" s="31" t="s">
        <v>4</v>
      </c>
      <c r="D372" s="31" t="s">
        <v>5</v>
      </c>
      <c r="E372" s="32" t="s">
        <v>324</v>
      </c>
      <c r="F372" s="33">
        <v>11687</v>
      </c>
      <c r="G372" s="35" t="s">
        <v>520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31" t="s">
        <v>4</v>
      </c>
      <c r="B373" s="31" t="s">
        <v>5</v>
      </c>
      <c r="C373" s="31" t="s">
        <v>4</v>
      </c>
      <c r="D373" s="31" t="s">
        <v>5</v>
      </c>
      <c r="E373" s="32" t="s">
        <v>324</v>
      </c>
      <c r="F373" s="33">
        <v>188</v>
      </c>
      <c r="G373" s="35" t="s">
        <v>521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31" t="s">
        <v>4</v>
      </c>
      <c r="B374" s="31" t="s">
        <v>5</v>
      </c>
      <c r="C374" s="31" t="s">
        <v>4</v>
      </c>
      <c r="D374" s="31" t="s">
        <v>5</v>
      </c>
      <c r="E374" s="32" t="s">
        <v>324</v>
      </c>
      <c r="F374" s="33">
        <v>189</v>
      </c>
      <c r="G374" s="35" t="s">
        <v>522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31" t="s">
        <v>4</v>
      </c>
      <c r="B375" s="31" t="s">
        <v>5</v>
      </c>
      <c r="C375" s="31" t="s">
        <v>4</v>
      </c>
      <c r="D375" s="31" t="s">
        <v>5</v>
      </c>
      <c r="E375" s="32" t="s">
        <v>324</v>
      </c>
      <c r="F375" s="33">
        <v>302</v>
      </c>
      <c r="G375" s="35" t="s">
        <v>523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31" t="s">
        <v>4</v>
      </c>
      <c r="B376" s="31" t="s">
        <v>5</v>
      </c>
      <c r="C376" s="31" t="s">
        <v>4</v>
      </c>
      <c r="D376" s="31" t="s">
        <v>5</v>
      </c>
      <c r="E376" s="32" t="s">
        <v>324</v>
      </c>
      <c r="F376" s="33">
        <v>304</v>
      </c>
      <c r="G376" s="35" t="s">
        <v>524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31" t="s">
        <v>4</v>
      </c>
      <c r="B377" s="31" t="s">
        <v>5</v>
      </c>
      <c r="C377" s="31" t="s">
        <v>4</v>
      </c>
      <c r="D377" s="31" t="s">
        <v>5</v>
      </c>
      <c r="E377" s="32" t="s">
        <v>324</v>
      </c>
      <c r="F377" s="33">
        <v>190</v>
      </c>
      <c r="G377" s="35" t="s">
        <v>525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31" t="s">
        <v>4</v>
      </c>
      <c r="B378" s="31" t="s">
        <v>5</v>
      </c>
      <c r="C378" s="31" t="s">
        <v>4</v>
      </c>
      <c r="D378" s="31" t="s">
        <v>5</v>
      </c>
      <c r="E378" s="32" t="s">
        <v>324</v>
      </c>
      <c r="F378" s="33">
        <v>7413</v>
      </c>
      <c r="G378" s="35" t="s">
        <v>526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31" t="s">
        <v>4</v>
      </c>
      <c r="B379" s="31" t="s">
        <v>5</v>
      </c>
      <c r="C379" s="31" t="s">
        <v>4</v>
      </c>
      <c r="D379" s="31" t="s">
        <v>5</v>
      </c>
      <c r="E379" s="32" t="s">
        <v>324</v>
      </c>
      <c r="F379" s="33">
        <v>7462</v>
      </c>
      <c r="G379" s="35" t="s">
        <v>527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31" t="s">
        <v>4</v>
      </c>
      <c r="B380" s="31" t="s">
        <v>5</v>
      </c>
      <c r="C380" s="31" t="s">
        <v>4</v>
      </c>
      <c r="D380" s="31" t="s">
        <v>5</v>
      </c>
      <c r="E380" s="32" t="s">
        <v>324</v>
      </c>
      <c r="F380" s="33">
        <v>9729</v>
      </c>
      <c r="G380" s="35" t="s">
        <v>528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31" t="s">
        <v>4</v>
      </c>
      <c r="B381" s="31" t="s">
        <v>5</v>
      </c>
      <c r="C381" s="31" t="s">
        <v>4</v>
      </c>
      <c r="D381" s="31" t="s">
        <v>5</v>
      </c>
      <c r="E381" s="32" t="s">
        <v>324</v>
      </c>
      <c r="F381" s="33">
        <v>17571</v>
      </c>
      <c r="G381" s="35" t="s">
        <v>529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31" t="s">
        <v>4</v>
      </c>
      <c r="B382" s="31" t="s">
        <v>5</v>
      </c>
      <c r="C382" s="31" t="s">
        <v>4</v>
      </c>
      <c r="D382" s="31" t="s">
        <v>5</v>
      </c>
      <c r="E382" s="32" t="s">
        <v>324</v>
      </c>
      <c r="F382" s="33">
        <v>17572</v>
      </c>
      <c r="G382" s="35" t="s">
        <v>530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31" t="s">
        <v>4</v>
      </c>
      <c r="B383" s="31" t="s">
        <v>5</v>
      </c>
      <c r="C383" s="31" t="s">
        <v>4</v>
      </c>
      <c r="D383" s="31" t="s">
        <v>5</v>
      </c>
      <c r="E383" s="32" t="s">
        <v>324</v>
      </c>
      <c r="F383" s="33">
        <v>17569</v>
      </c>
      <c r="G383" s="35" t="s">
        <v>531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31" t="s">
        <v>4</v>
      </c>
      <c r="B384" s="31" t="s">
        <v>9</v>
      </c>
      <c r="C384" s="31" t="s">
        <v>4</v>
      </c>
      <c r="D384" s="31" t="s">
        <v>9</v>
      </c>
      <c r="E384" s="32" t="s">
        <v>322</v>
      </c>
      <c r="F384" s="33">
        <v>202</v>
      </c>
      <c r="G384" s="35" t="s">
        <v>532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31" t="s">
        <v>4</v>
      </c>
      <c r="B385" s="31" t="s">
        <v>9</v>
      </c>
      <c r="C385" s="31" t="s">
        <v>4</v>
      </c>
      <c r="D385" s="31" t="s">
        <v>9</v>
      </c>
      <c r="E385" s="32" t="s">
        <v>324</v>
      </c>
      <c r="F385" s="33">
        <v>27451</v>
      </c>
      <c r="G385" s="35" t="s">
        <v>533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31" t="s">
        <v>4</v>
      </c>
      <c r="B386" s="31" t="s">
        <v>9</v>
      </c>
      <c r="C386" s="31" t="s">
        <v>4</v>
      </c>
      <c r="D386" s="31" t="s">
        <v>9</v>
      </c>
      <c r="E386" s="32" t="s">
        <v>324</v>
      </c>
      <c r="F386" s="33">
        <v>205</v>
      </c>
      <c r="G386" s="35" t="s">
        <v>534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31" t="s">
        <v>4</v>
      </c>
      <c r="B387" s="31" t="s">
        <v>9</v>
      </c>
      <c r="C387" s="31" t="s">
        <v>4</v>
      </c>
      <c r="D387" s="31" t="s">
        <v>9</v>
      </c>
      <c r="E387" s="32" t="s">
        <v>324</v>
      </c>
      <c r="F387" s="33">
        <v>204</v>
      </c>
      <c r="G387" s="35" t="s">
        <v>535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31" t="s">
        <v>4</v>
      </c>
      <c r="B388" s="31" t="s">
        <v>9</v>
      </c>
      <c r="C388" s="31" t="s">
        <v>4</v>
      </c>
      <c r="D388" s="31" t="s">
        <v>9</v>
      </c>
      <c r="E388" s="32" t="s">
        <v>324</v>
      </c>
      <c r="F388" s="33">
        <v>6695</v>
      </c>
      <c r="G388" s="35" t="s">
        <v>536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31" t="s">
        <v>4</v>
      </c>
      <c r="B389" s="31" t="s">
        <v>9</v>
      </c>
      <c r="C389" s="31" t="s">
        <v>4</v>
      </c>
      <c r="D389" s="31" t="s">
        <v>9</v>
      </c>
      <c r="E389" s="32" t="s">
        <v>334</v>
      </c>
      <c r="F389" s="33">
        <v>15657</v>
      </c>
      <c r="G389" s="35" t="s">
        <v>537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31" t="s">
        <v>4</v>
      </c>
      <c r="B390" s="31" t="s">
        <v>9</v>
      </c>
      <c r="C390" s="31" t="s">
        <v>4</v>
      </c>
      <c r="D390" s="31" t="s">
        <v>9</v>
      </c>
      <c r="E390" s="32" t="s">
        <v>324</v>
      </c>
      <c r="F390" s="33">
        <v>15854</v>
      </c>
      <c r="G390" s="35" t="s">
        <v>538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31" t="s">
        <v>4</v>
      </c>
      <c r="B391" s="31" t="s">
        <v>9</v>
      </c>
      <c r="C391" s="31" t="s">
        <v>4</v>
      </c>
      <c r="D391" s="31" t="s">
        <v>9</v>
      </c>
      <c r="E391" s="32" t="s">
        <v>324</v>
      </c>
      <c r="F391" s="33">
        <v>17685</v>
      </c>
      <c r="G391" s="35" t="s">
        <v>539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31" t="s">
        <v>4</v>
      </c>
      <c r="B392" s="31" t="s">
        <v>9</v>
      </c>
      <c r="C392" s="31" t="s">
        <v>4</v>
      </c>
      <c r="D392" s="31" t="s">
        <v>9</v>
      </c>
      <c r="E392" s="32" t="s">
        <v>324</v>
      </c>
      <c r="F392" s="33">
        <v>31671</v>
      </c>
      <c r="G392" s="35" t="s">
        <v>540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31" t="s">
        <v>4</v>
      </c>
      <c r="B393" s="31" t="s">
        <v>9</v>
      </c>
      <c r="C393" s="31" t="s">
        <v>4</v>
      </c>
      <c r="D393" s="31" t="s">
        <v>9</v>
      </c>
      <c r="E393" s="32" t="s">
        <v>324</v>
      </c>
      <c r="F393" s="33">
        <v>31239</v>
      </c>
      <c r="G393" s="35" t="s">
        <v>541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31" t="s">
        <v>4</v>
      </c>
      <c r="B394" s="31" t="s">
        <v>8</v>
      </c>
      <c r="C394" s="31" t="s">
        <v>4</v>
      </c>
      <c r="D394" s="31" t="s">
        <v>8</v>
      </c>
      <c r="E394" s="32" t="s">
        <v>430</v>
      </c>
      <c r="F394" s="33">
        <v>193</v>
      </c>
      <c r="G394" s="35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31" t="s">
        <v>4</v>
      </c>
      <c r="B395" s="31" t="s">
        <v>8</v>
      </c>
      <c r="C395" s="31" t="s">
        <v>4</v>
      </c>
      <c r="D395" s="31" t="s">
        <v>8</v>
      </c>
      <c r="E395" s="32" t="s">
        <v>324</v>
      </c>
      <c r="F395" s="33">
        <v>194</v>
      </c>
      <c r="G395" s="35" t="s">
        <v>542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31" t="s">
        <v>4</v>
      </c>
      <c r="B396" s="31" t="s">
        <v>8</v>
      </c>
      <c r="C396" s="31" t="s">
        <v>4</v>
      </c>
      <c r="D396" s="31" t="s">
        <v>8</v>
      </c>
      <c r="E396" s="32" t="s">
        <v>324</v>
      </c>
      <c r="F396" s="33">
        <v>196</v>
      </c>
      <c r="G396" s="35" t="s">
        <v>543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31" t="s">
        <v>4</v>
      </c>
      <c r="B397" s="31" t="s">
        <v>8</v>
      </c>
      <c r="C397" s="31" t="s">
        <v>4</v>
      </c>
      <c r="D397" s="31" t="s">
        <v>8</v>
      </c>
      <c r="E397" s="32" t="s">
        <v>324</v>
      </c>
      <c r="F397" s="33">
        <v>197</v>
      </c>
      <c r="G397" s="35" t="s">
        <v>544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31" t="s">
        <v>4</v>
      </c>
      <c r="B398" s="31" t="s">
        <v>8</v>
      </c>
      <c r="C398" s="31" t="s">
        <v>4</v>
      </c>
      <c r="D398" s="31" t="s">
        <v>8</v>
      </c>
      <c r="E398" s="32" t="s">
        <v>324</v>
      </c>
      <c r="F398" s="33">
        <v>199</v>
      </c>
      <c r="G398" s="35" t="s">
        <v>545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31" t="s">
        <v>4</v>
      </c>
      <c r="B399" s="31" t="s">
        <v>8</v>
      </c>
      <c r="C399" s="31" t="s">
        <v>4</v>
      </c>
      <c r="D399" s="31" t="s">
        <v>8</v>
      </c>
      <c r="E399" s="32" t="s">
        <v>324</v>
      </c>
      <c r="F399" s="33">
        <v>200</v>
      </c>
      <c r="G399" s="35" t="s">
        <v>546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31" t="s">
        <v>4</v>
      </c>
      <c r="B400" s="31" t="s">
        <v>8</v>
      </c>
      <c r="C400" s="31" t="s">
        <v>4</v>
      </c>
      <c r="D400" s="31" t="s">
        <v>8</v>
      </c>
      <c r="E400" s="32" t="s">
        <v>324</v>
      </c>
      <c r="F400" s="33">
        <v>201</v>
      </c>
      <c r="G400" s="35" t="s">
        <v>547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31" t="s">
        <v>4</v>
      </c>
      <c r="B401" s="31" t="s">
        <v>8</v>
      </c>
      <c r="C401" s="31" t="s">
        <v>4</v>
      </c>
      <c r="D401" s="31" t="s">
        <v>8</v>
      </c>
      <c r="E401" s="32" t="s">
        <v>324</v>
      </c>
      <c r="F401" s="33">
        <v>195</v>
      </c>
      <c r="G401" s="35" t="s">
        <v>548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31" t="s">
        <v>4</v>
      </c>
      <c r="B402" s="31" t="s">
        <v>8</v>
      </c>
      <c r="C402" s="31" t="s">
        <v>4</v>
      </c>
      <c r="D402" s="31" t="s">
        <v>8</v>
      </c>
      <c r="E402" s="32" t="s">
        <v>324</v>
      </c>
      <c r="F402" s="33">
        <v>16641</v>
      </c>
      <c r="G402" s="35" t="s">
        <v>549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31" t="s">
        <v>4</v>
      </c>
      <c r="B403" s="31" t="s">
        <v>8</v>
      </c>
      <c r="C403" s="31" t="s">
        <v>4</v>
      </c>
      <c r="D403" s="31" t="s">
        <v>8</v>
      </c>
      <c r="E403" s="32" t="s">
        <v>324</v>
      </c>
      <c r="F403" s="33">
        <v>16651</v>
      </c>
      <c r="G403" s="35" t="s">
        <v>550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31" t="s">
        <v>4</v>
      </c>
      <c r="B404" s="31" t="s">
        <v>8</v>
      </c>
      <c r="C404" s="31" t="s">
        <v>4</v>
      </c>
      <c r="D404" s="31" t="s">
        <v>8</v>
      </c>
      <c r="E404" s="32" t="s">
        <v>324</v>
      </c>
      <c r="F404" s="33">
        <v>25346</v>
      </c>
      <c r="G404" s="35" t="s">
        <v>551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31" t="s">
        <v>4</v>
      </c>
      <c r="B405" s="31" t="s">
        <v>7</v>
      </c>
      <c r="C405" s="31" t="s">
        <v>4</v>
      </c>
      <c r="D405" s="31" t="s">
        <v>7</v>
      </c>
      <c r="E405" s="32" t="s">
        <v>322</v>
      </c>
      <c r="F405" s="33">
        <v>191</v>
      </c>
      <c r="G405" s="35" t="s">
        <v>552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31" t="s">
        <v>4</v>
      </c>
      <c r="B406" s="31" t="s">
        <v>7</v>
      </c>
      <c r="C406" s="31" t="s">
        <v>4</v>
      </c>
      <c r="D406" s="31" t="s">
        <v>7</v>
      </c>
      <c r="E406" s="32" t="s">
        <v>324</v>
      </c>
      <c r="F406" s="33">
        <v>192</v>
      </c>
      <c r="G406" s="35" t="s">
        <v>553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31" t="s">
        <v>4</v>
      </c>
      <c r="B407" s="31" t="s">
        <v>7</v>
      </c>
      <c r="C407" s="31" t="s">
        <v>4</v>
      </c>
      <c r="D407" s="31" t="s">
        <v>7</v>
      </c>
      <c r="E407" s="32" t="s">
        <v>324</v>
      </c>
      <c r="F407" s="33">
        <v>16653</v>
      </c>
      <c r="G407" s="35" t="s">
        <v>554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31" t="s">
        <v>4</v>
      </c>
      <c r="B408" s="31" t="s">
        <v>7</v>
      </c>
      <c r="C408" s="31" t="s">
        <v>4</v>
      </c>
      <c r="D408" s="31" t="s">
        <v>7</v>
      </c>
      <c r="E408" s="32" t="s">
        <v>324</v>
      </c>
      <c r="F408" s="33">
        <v>26774</v>
      </c>
      <c r="G408" s="35" t="s">
        <v>555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31" t="s">
        <v>4</v>
      </c>
      <c r="B409" s="31" t="s">
        <v>7</v>
      </c>
      <c r="C409" s="31" t="s">
        <v>4</v>
      </c>
      <c r="D409" s="31" t="s">
        <v>7</v>
      </c>
      <c r="E409" s="32" t="s">
        <v>324</v>
      </c>
      <c r="F409" s="33">
        <v>25343</v>
      </c>
      <c r="G409" s="35" t="s">
        <v>556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31" t="s">
        <v>20</v>
      </c>
      <c r="B410" s="31" t="s">
        <v>192</v>
      </c>
      <c r="C410" s="31" t="s">
        <v>20</v>
      </c>
      <c r="D410" s="31" t="s">
        <v>192</v>
      </c>
      <c r="E410" s="32" t="s">
        <v>322</v>
      </c>
      <c r="F410" s="36">
        <v>246</v>
      </c>
      <c r="G410" s="35" t="s">
        <v>557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31" t="s">
        <v>20</v>
      </c>
      <c r="B411" s="31" t="s">
        <v>192</v>
      </c>
      <c r="C411" s="31" t="s">
        <v>20</v>
      </c>
      <c r="D411" s="31" t="s">
        <v>192</v>
      </c>
      <c r="E411" s="32" t="s">
        <v>324</v>
      </c>
      <c r="F411" s="36">
        <v>247</v>
      </c>
      <c r="G411" s="35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31" t="s">
        <v>20</v>
      </c>
      <c r="B412" s="31" t="s">
        <v>192</v>
      </c>
      <c r="C412" s="31" t="s">
        <v>20</v>
      </c>
      <c r="D412" s="31" t="s">
        <v>192</v>
      </c>
      <c r="E412" s="32" t="s">
        <v>324</v>
      </c>
      <c r="F412" s="36">
        <v>248</v>
      </c>
      <c r="G412" s="35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31" t="s">
        <v>20</v>
      </c>
      <c r="B413" s="31" t="s">
        <v>192</v>
      </c>
      <c r="C413" s="31" t="s">
        <v>20</v>
      </c>
      <c r="D413" s="31" t="s">
        <v>192</v>
      </c>
      <c r="E413" s="32" t="s">
        <v>334</v>
      </c>
      <c r="F413" s="36">
        <v>249</v>
      </c>
      <c r="G413" s="35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31" t="s">
        <v>20</v>
      </c>
      <c r="B414" s="31" t="s">
        <v>192</v>
      </c>
      <c r="C414" s="31" t="s">
        <v>20</v>
      </c>
      <c r="D414" s="31" t="s">
        <v>192</v>
      </c>
      <c r="E414" s="32" t="s">
        <v>334</v>
      </c>
      <c r="F414" s="36">
        <v>250</v>
      </c>
      <c r="G414" s="35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31" t="s">
        <v>20</v>
      </c>
      <c r="B415" s="31" t="s">
        <v>192</v>
      </c>
      <c r="C415" s="31" t="s">
        <v>20</v>
      </c>
      <c r="D415" s="31" t="s">
        <v>192</v>
      </c>
      <c r="E415" s="32" t="s">
        <v>324</v>
      </c>
      <c r="F415" s="36">
        <v>305</v>
      </c>
      <c r="G415" s="35" t="s">
        <v>558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31" t="s">
        <v>20</v>
      </c>
      <c r="B416" s="31" t="s">
        <v>192</v>
      </c>
      <c r="C416" s="31" t="s">
        <v>20</v>
      </c>
      <c r="D416" s="31" t="s">
        <v>192</v>
      </c>
      <c r="E416" s="32" t="s">
        <v>324</v>
      </c>
      <c r="F416" s="36">
        <v>6688</v>
      </c>
      <c r="G416" s="35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31" t="s">
        <v>20</v>
      </c>
      <c r="B417" s="31" t="s">
        <v>192</v>
      </c>
      <c r="C417" s="31" t="s">
        <v>20</v>
      </c>
      <c r="D417" s="31" t="s">
        <v>192</v>
      </c>
      <c r="E417" s="32" t="s">
        <v>324</v>
      </c>
      <c r="F417" s="36">
        <v>6730</v>
      </c>
      <c r="G417" s="35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31" t="s">
        <v>20</v>
      </c>
      <c r="B418" s="31" t="s">
        <v>192</v>
      </c>
      <c r="C418" s="31" t="s">
        <v>20</v>
      </c>
      <c r="D418" s="31" t="s">
        <v>192</v>
      </c>
      <c r="E418" s="32" t="s">
        <v>322</v>
      </c>
      <c r="F418" s="36">
        <v>6731</v>
      </c>
      <c r="G418" s="35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31" t="s">
        <v>20</v>
      </c>
      <c r="B419" s="31" t="s">
        <v>192</v>
      </c>
      <c r="C419" s="31" t="s">
        <v>20</v>
      </c>
      <c r="D419" s="31" t="s">
        <v>192</v>
      </c>
      <c r="E419" s="32" t="s">
        <v>324</v>
      </c>
      <c r="F419" s="36">
        <v>26740</v>
      </c>
      <c r="G419" s="35" t="s">
        <v>559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31" t="s">
        <v>20</v>
      </c>
      <c r="B420" s="31" t="s">
        <v>192</v>
      </c>
      <c r="C420" s="31" t="s">
        <v>20</v>
      </c>
      <c r="D420" s="31" t="s">
        <v>192</v>
      </c>
      <c r="E420" s="32" t="s">
        <v>324</v>
      </c>
      <c r="F420" s="36">
        <v>26741</v>
      </c>
      <c r="G420" s="35" t="s">
        <v>560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31" t="s">
        <v>20</v>
      </c>
      <c r="B421" s="31" t="s">
        <v>192</v>
      </c>
      <c r="C421" s="31" t="s">
        <v>20</v>
      </c>
      <c r="D421" s="31" t="s">
        <v>192</v>
      </c>
      <c r="E421" s="32" t="s">
        <v>334</v>
      </c>
      <c r="F421" s="36">
        <v>25127</v>
      </c>
      <c r="G421" s="35" t="s">
        <v>561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31" t="s">
        <v>20</v>
      </c>
      <c r="B422" s="31" t="s">
        <v>192</v>
      </c>
      <c r="C422" s="31" t="s">
        <v>20</v>
      </c>
      <c r="D422" s="31" t="s">
        <v>192</v>
      </c>
      <c r="E422" s="32" t="s">
        <v>324</v>
      </c>
      <c r="F422" s="36">
        <v>26287</v>
      </c>
      <c r="G422" s="35" t="s">
        <v>562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31" t="s">
        <v>20</v>
      </c>
      <c r="B423" s="31" t="s">
        <v>183</v>
      </c>
      <c r="C423" s="31" t="s">
        <v>20</v>
      </c>
      <c r="D423" s="31" t="s">
        <v>183</v>
      </c>
      <c r="E423" s="32" t="s">
        <v>320</v>
      </c>
      <c r="F423" s="36">
        <v>235</v>
      </c>
      <c r="G423" s="35" t="s">
        <v>563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31" t="s">
        <v>20</v>
      </c>
      <c r="B424" s="31" t="s">
        <v>183</v>
      </c>
      <c r="C424" s="31" t="s">
        <v>20</v>
      </c>
      <c r="D424" s="31" t="s">
        <v>183</v>
      </c>
      <c r="E424" s="32" t="s">
        <v>322</v>
      </c>
      <c r="F424" s="36">
        <v>27082</v>
      </c>
      <c r="G424" s="37" t="s">
        <v>564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31" t="s">
        <v>20</v>
      </c>
      <c r="B425" s="31" t="s">
        <v>183</v>
      </c>
      <c r="C425" s="31" t="s">
        <v>20</v>
      </c>
      <c r="D425" s="31" t="s">
        <v>183</v>
      </c>
      <c r="E425" s="32" t="s">
        <v>324</v>
      </c>
      <c r="F425" s="36">
        <v>236</v>
      </c>
      <c r="G425" s="35" t="s">
        <v>565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31" t="s">
        <v>20</v>
      </c>
      <c r="B426" s="31" t="s">
        <v>183</v>
      </c>
      <c r="C426" s="31" t="s">
        <v>20</v>
      </c>
      <c r="D426" s="31" t="s">
        <v>183</v>
      </c>
      <c r="E426" s="32" t="s">
        <v>324</v>
      </c>
      <c r="F426" s="36">
        <v>237</v>
      </c>
      <c r="G426" s="35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31" t="s">
        <v>20</v>
      </c>
      <c r="B427" s="31" t="s">
        <v>183</v>
      </c>
      <c r="C427" s="31" t="s">
        <v>20</v>
      </c>
      <c r="D427" s="31" t="s">
        <v>183</v>
      </c>
      <c r="E427" s="32" t="s">
        <v>324</v>
      </c>
      <c r="F427" s="36">
        <v>238</v>
      </c>
      <c r="G427" s="35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31" t="s">
        <v>20</v>
      </c>
      <c r="B428" s="31" t="s">
        <v>183</v>
      </c>
      <c r="C428" s="31" t="s">
        <v>20</v>
      </c>
      <c r="D428" s="31" t="s">
        <v>183</v>
      </c>
      <c r="E428" s="32" t="s">
        <v>324</v>
      </c>
      <c r="F428" s="36">
        <v>239</v>
      </c>
      <c r="G428" s="35" t="s">
        <v>566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31" t="s">
        <v>20</v>
      </c>
      <c r="B429" s="31" t="s">
        <v>183</v>
      </c>
      <c r="C429" s="31" t="s">
        <v>20</v>
      </c>
      <c r="D429" s="31" t="s">
        <v>183</v>
      </c>
      <c r="E429" s="32" t="s">
        <v>324</v>
      </c>
      <c r="F429" s="36">
        <v>6687</v>
      </c>
      <c r="G429" s="35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31" t="s">
        <v>20</v>
      </c>
      <c r="B430" s="31" t="s">
        <v>183</v>
      </c>
      <c r="C430" s="31" t="s">
        <v>20</v>
      </c>
      <c r="D430" s="31" t="s">
        <v>183</v>
      </c>
      <c r="E430" s="32" t="s">
        <v>324</v>
      </c>
      <c r="F430" s="36">
        <v>6765</v>
      </c>
      <c r="G430" s="35" t="s">
        <v>567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31" t="s">
        <v>20</v>
      </c>
      <c r="B431" s="31" t="s">
        <v>187</v>
      </c>
      <c r="C431" s="31" t="s">
        <v>20</v>
      </c>
      <c r="D431" s="31" t="s">
        <v>183</v>
      </c>
      <c r="E431" s="32" t="s">
        <v>324</v>
      </c>
      <c r="F431" s="36">
        <v>245</v>
      </c>
      <c r="G431" s="35" t="s">
        <v>568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31" t="s">
        <v>4</v>
      </c>
      <c r="B432" s="31" t="s">
        <v>8</v>
      </c>
      <c r="C432" s="31" t="s">
        <v>20</v>
      </c>
      <c r="D432" s="31" t="s">
        <v>183</v>
      </c>
      <c r="E432" s="32" t="s">
        <v>324</v>
      </c>
      <c r="F432" s="33">
        <v>198</v>
      </c>
      <c r="G432" s="35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31" t="s">
        <v>4</v>
      </c>
      <c r="B433" s="31" t="s">
        <v>7</v>
      </c>
      <c r="C433" s="31" t="s">
        <v>20</v>
      </c>
      <c r="D433" s="31" t="s">
        <v>183</v>
      </c>
      <c r="E433" s="32" t="s">
        <v>324</v>
      </c>
      <c r="F433" s="33">
        <v>6729</v>
      </c>
      <c r="G433" s="35" t="s">
        <v>569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31" t="s">
        <v>20</v>
      </c>
      <c r="B434" s="31" t="s">
        <v>187</v>
      </c>
      <c r="C434" s="31" t="s">
        <v>20</v>
      </c>
      <c r="D434" s="31" t="s">
        <v>187</v>
      </c>
      <c r="E434" s="32" t="s">
        <v>334</v>
      </c>
      <c r="F434" s="36">
        <v>240</v>
      </c>
      <c r="G434" s="35" t="s">
        <v>570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31" t="s">
        <v>20</v>
      </c>
      <c r="B435" s="31" t="s">
        <v>187</v>
      </c>
      <c r="C435" s="31" t="s">
        <v>20</v>
      </c>
      <c r="D435" s="31" t="s">
        <v>187</v>
      </c>
      <c r="E435" s="32" t="s">
        <v>324</v>
      </c>
      <c r="F435" s="36">
        <v>244</v>
      </c>
      <c r="G435" s="35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31" t="s">
        <v>20</v>
      </c>
      <c r="B436" s="31" t="s">
        <v>187</v>
      </c>
      <c r="C436" s="31" t="s">
        <v>20</v>
      </c>
      <c r="D436" s="31" t="s">
        <v>187</v>
      </c>
      <c r="E436" s="32" t="s">
        <v>324</v>
      </c>
      <c r="F436" s="36">
        <v>241</v>
      </c>
      <c r="G436" s="35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31" t="s">
        <v>20</v>
      </c>
      <c r="B437" s="31" t="s">
        <v>187</v>
      </c>
      <c r="C437" s="31" t="s">
        <v>20</v>
      </c>
      <c r="D437" s="31" t="s">
        <v>187</v>
      </c>
      <c r="E437" s="32" t="s">
        <v>324</v>
      </c>
      <c r="F437" s="36">
        <v>242</v>
      </c>
      <c r="G437" s="35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31" t="s">
        <v>20</v>
      </c>
      <c r="B438" s="31" t="s">
        <v>187</v>
      </c>
      <c r="C438" s="31" t="s">
        <v>20</v>
      </c>
      <c r="D438" s="31" t="s">
        <v>187</v>
      </c>
      <c r="E438" s="32" t="s">
        <v>324</v>
      </c>
      <c r="F438" s="36">
        <v>243</v>
      </c>
      <c r="G438" s="35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31" t="s">
        <v>20</v>
      </c>
      <c r="B439" s="31" t="s">
        <v>187</v>
      </c>
      <c r="C439" s="31" t="s">
        <v>20</v>
      </c>
      <c r="D439" s="31" t="s">
        <v>187</v>
      </c>
      <c r="E439" s="32" t="s">
        <v>324</v>
      </c>
      <c r="F439" s="36">
        <v>6847</v>
      </c>
      <c r="G439" s="35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31" t="s">
        <v>20</v>
      </c>
      <c r="B440" s="31" t="s">
        <v>204</v>
      </c>
      <c r="C440" s="31" t="s">
        <v>20</v>
      </c>
      <c r="D440" s="31" t="s">
        <v>204</v>
      </c>
      <c r="E440" s="32" t="s">
        <v>322</v>
      </c>
      <c r="F440" s="36">
        <v>268</v>
      </c>
      <c r="G440" s="35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31" t="s">
        <v>20</v>
      </c>
      <c r="B441" s="31" t="s">
        <v>204</v>
      </c>
      <c r="C441" s="31" t="s">
        <v>20</v>
      </c>
      <c r="D441" s="31" t="s">
        <v>204</v>
      </c>
      <c r="E441" s="32" t="s">
        <v>324</v>
      </c>
      <c r="F441" s="36">
        <v>11690</v>
      </c>
      <c r="G441" s="35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31" t="s">
        <v>20</v>
      </c>
      <c r="B442" s="31" t="s">
        <v>204</v>
      </c>
      <c r="C442" s="31" t="s">
        <v>20</v>
      </c>
      <c r="D442" s="31" t="s">
        <v>204</v>
      </c>
      <c r="E442" s="32" t="s">
        <v>326</v>
      </c>
      <c r="F442" s="36">
        <v>262</v>
      </c>
      <c r="G442" s="35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31" t="s">
        <v>20</v>
      </c>
      <c r="B443" s="31" t="s">
        <v>204</v>
      </c>
      <c r="C443" s="31" t="s">
        <v>20</v>
      </c>
      <c r="D443" s="31" t="s">
        <v>204</v>
      </c>
      <c r="E443" s="32" t="s">
        <v>324</v>
      </c>
      <c r="F443" s="36">
        <v>266</v>
      </c>
      <c r="G443" s="35" t="s">
        <v>571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31" t="s">
        <v>20</v>
      </c>
      <c r="B444" s="31" t="s">
        <v>204</v>
      </c>
      <c r="C444" s="31" t="s">
        <v>20</v>
      </c>
      <c r="D444" s="31" t="s">
        <v>204</v>
      </c>
      <c r="E444" s="32" t="s">
        <v>326</v>
      </c>
      <c r="F444" s="36">
        <v>267</v>
      </c>
      <c r="G444" s="35" t="s">
        <v>572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31" t="s">
        <v>20</v>
      </c>
      <c r="B445" s="31" t="s">
        <v>204</v>
      </c>
      <c r="C445" s="31" t="s">
        <v>20</v>
      </c>
      <c r="D445" s="31" t="s">
        <v>204</v>
      </c>
      <c r="E445" s="32" t="s">
        <v>324</v>
      </c>
      <c r="F445" s="36">
        <v>6740</v>
      </c>
      <c r="G445" s="35" t="s">
        <v>573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31" t="s">
        <v>20</v>
      </c>
      <c r="B446" s="31" t="s">
        <v>204</v>
      </c>
      <c r="C446" s="31" t="s">
        <v>20</v>
      </c>
      <c r="D446" s="31" t="s">
        <v>204</v>
      </c>
      <c r="E446" s="32" t="s">
        <v>324</v>
      </c>
      <c r="F446" s="36">
        <v>269</v>
      </c>
      <c r="G446" s="35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31" t="s">
        <v>20</v>
      </c>
      <c r="B447" s="31" t="s">
        <v>204</v>
      </c>
      <c r="C447" s="31" t="s">
        <v>20</v>
      </c>
      <c r="D447" s="31" t="s">
        <v>204</v>
      </c>
      <c r="E447" s="32" t="s">
        <v>324</v>
      </c>
      <c r="F447" s="36">
        <v>15140</v>
      </c>
      <c r="G447" s="35" t="s">
        <v>574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31" t="s">
        <v>20</v>
      </c>
      <c r="B448" s="31" t="s">
        <v>204</v>
      </c>
      <c r="C448" s="31" t="s">
        <v>20</v>
      </c>
      <c r="D448" s="31" t="s">
        <v>204</v>
      </c>
      <c r="E448" s="32" t="s">
        <v>326</v>
      </c>
      <c r="F448" s="36">
        <v>261</v>
      </c>
      <c r="G448" s="35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31" t="s">
        <v>20</v>
      </c>
      <c r="B449" s="31" t="s">
        <v>204</v>
      </c>
      <c r="C449" s="31" t="s">
        <v>20</v>
      </c>
      <c r="D449" s="31" t="s">
        <v>204</v>
      </c>
      <c r="E449" s="32" t="s">
        <v>324</v>
      </c>
      <c r="F449" s="36">
        <v>29014</v>
      </c>
      <c r="G449" s="35" t="s">
        <v>575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31" t="s">
        <v>20</v>
      </c>
      <c r="B450" s="31" t="s">
        <v>204</v>
      </c>
      <c r="C450" s="31" t="s">
        <v>20</v>
      </c>
      <c r="D450" s="31" t="s">
        <v>204</v>
      </c>
      <c r="E450" s="32" t="s">
        <v>324</v>
      </c>
      <c r="F450" s="36">
        <v>29013</v>
      </c>
      <c r="G450" s="35" t="s">
        <v>576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31" t="s">
        <v>20</v>
      </c>
      <c r="B451" s="31" t="s">
        <v>204</v>
      </c>
      <c r="C451" s="31" t="s">
        <v>20</v>
      </c>
      <c r="D451" s="31" t="s">
        <v>204</v>
      </c>
      <c r="E451" s="32" t="s">
        <v>324</v>
      </c>
      <c r="F451" s="36">
        <v>29012</v>
      </c>
      <c r="G451" s="35" t="s">
        <v>577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31" t="s">
        <v>20</v>
      </c>
      <c r="B452" s="31" t="s">
        <v>21</v>
      </c>
      <c r="C452" s="31" t="s">
        <v>20</v>
      </c>
      <c r="D452" s="31" t="s">
        <v>21</v>
      </c>
      <c r="E452" s="32" t="s">
        <v>326</v>
      </c>
      <c r="F452" s="36">
        <v>260</v>
      </c>
      <c r="G452" s="35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31" t="s">
        <v>20</v>
      </c>
      <c r="B453" s="31" t="s">
        <v>21</v>
      </c>
      <c r="C453" s="31" t="s">
        <v>20</v>
      </c>
      <c r="D453" s="31" t="s">
        <v>21</v>
      </c>
      <c r="E453" s="32" t="s">
        <v>324</v>
      </c>
      <c r="F453" s="36">
        <v>307</v>
      </c>
      <c r="G453" s="35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31" t="s">
        <v>20</v>
      </c>
      <c r="B454" s="31" t="s">
        <v>21</v>
      </c>
      <c r="C454" s="31" t="s">
        <v>20</v>
      </c>
      <c r="D454" s="31" t="s">
        <v>21</v>
      </c>
      <c r="E454" s="32" t="s">
        <v>324</v>
      </c>
      <c r="F454" s="36">
        <v>265</v>
      </c>
      <c r="G454" s="35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31" t="s">
        <v>20</v>
      </c>
      <c r="B455" s="31" t="s">
        <v>21</v>
      </c>
      <c r="C455" s="31" t="s">
        <v>20</v>
      </c>
      <c r="D455" s="31" t="s">
        <v>21</v>
      </c>
      <c r="E455" s="32" t="s">
        <v>430</v>
      </c>
      <c r="F455" s="36">
        <v>258</v>
      </c>
      <c r="G455" s="35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31" t="s">
        <v>20</v>
      </c>
      <c r="B456" s="31" t="s">
        <v>21</v>
      </c>
      <c r="C456" s="31" t="s">
        <v>20</v>
      </c>
      <c r="D456" s="31" t="s">
        <v>21</v>
      </c>
      <c r="E456" s="32" t="s">
        <v>324</v>
      </c>
      <c r="F456" s="36">
        <v>259</v>
      </c>
      <c r="G456" s="35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31" t="s">
        <v>20</v>
      </c>
      <c r="B457" s="31" t="s">
        <v>21</v>
      </c>
      <c r="C457" s="31" t="s">
        <v>20</v>
      </c>
      <c r="D457" s="31" t="s">
        <v>21</v>
      </c>
      <c r="E457" s="32" t="s">
        <v>324</v>
      </c>
      <c r="F457" s="36">
        <v>30205</v>
      </c>
      <c r="G457" s="35" t="s">
        <v>578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31" t="s">
        <v>20</v>
      </c>
      <c r="B458" s="31" t="s">
        <v>21</v>
      </c>
      <c r="C458" s="31" t="s">
        <v>20</v>
      </c>
      <c r="D458" s="31" t="s">
        <v>21</v>
      </c>
      <c r="E458" s="32" t="s">
        <v>324</v>
      </c>
      <c r="F458" s="36">
        <v>263</v>
      </c>
      <c r="G458" s="35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31" t="s">
        <v>20</v>
      </c>
      <c r="B459" s="31" t="s">
        <v>21</v>
      </c>
      <c r="C459" s="31" t="s">
        <v>20</v>
      </c>
      <c r="D459" s="31" t="s">
        <v>21</v>
      </c>
      <c r="E459" s="32" t="s">
        <v>334</v>
      </c>
      <c r="F459" s="36">
        <v>264</v>
      </c>
      <c r="G459" s="35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31" t="s">
        <v>20</v>
      </c>
      <c r="B460" s="31" t="s">
        <v>21</v>
      </c>
      <c r="C460" s="31" t="s">
        <v>20</v>
      </c>
      <c r="D460" s="31" t="s">
        <v>21</v>
      </c>
      <c r="E460" s="32" t="s">
        <v>324</v>
      </c>
      <c r="F460" s="36">
        <v>30509</v>
      </c>
      <c r="G460" s="35" t="s">
        <v>579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31" t="s">
        <v>20</v>
      </c>
      <c r="B461" s="31" t="s">
        <v>22</v>
      </c>
      <c r="C461" s="31" t="s">
        <v>20</v>
      </c>
      <c r="D461" s="31" t="s">
        <v>22</v>
      </c>
      <c r="E461" s="32" t="s">
        <v>334</v>
      </c>
      <c r="F461" s="36">
        <v>251</v>
      </c>
      <c r="G461" s="35" t="s">
        <v>580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31" t="s">
        <v>20</v>
      </c>
      <c r="B462" s="31" t="s">
        <v>22</v>
      </c>
      <c r="C462" s="31" t="s">
        <v>20</v>
      </c>
      <c r="D462" s="31" t="s">
        <v>22</v>
      </c>
      <c r="E462" s="32" t="s">
        <v>324</v>
      </c>
      <c r="F462" s="36">
        <v>252</v>
      </c>
      <c r="G462" s="35" t="s">
        <v>581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31" t="s">
        <v>20</v>
      </c>
      <c r="B463" s="31" t="s">
        <v>22</v>
      </c>
      <c r="C463" s="31" t="s">
        <v>20</v>
      </c>
      <c r="D463" s="31" t="s">
        <v>22</v>
      </c>
      <c r="E463" s="32" t="s">
        <v>324</v>
      </c>
      <c r="F463" s="36">
        <v>253</v>
      </c>
      <c r="G463" s="35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31" t="s">
        <v>20</v>
      </c>
      <c r="B464" s="31" t="s">
        <v>22</v>
      </c>
      <c r="C464" s="31" t="s">
        <v>20</v>
      </c>
      <c r="D464" s="31" t="s">
        <v>22</v>
      </c>
      <c r="E464" s="32" t="s">
        <v>324</v>
      </c>
      <c r="F464" s="36">
        <v>254</v>
      </c>
      <c r="G464" s="35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31" t="s">
        <v>20</v>
      </c>
      <c r="B465" s="31" t="s">
        <v>22</v>
      </c>
      <c r="C465" s="31" t="s">
        <v>20</v>
      </c>
      <c r="D465" s="31" t="s">
        <v>22</v>
      </c>
      <c r="E465" s="32" t="s">
        <v>324</v>
      </c>
      <c r="F465" s="36">
        <v>255</v>
      </c>
      <c r="G465" s="35" t="s">
        <v>582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31" t="s">
        <v>20</v>
      </c>
      <c r="B466" s="31" t="s">
        <v>22</v>
      </c>
      <c r="C466" s="31" t="s">
        <v>20</v>
      </c>
      <c r="D466" s="31" t="s">
        <v>22</v>
      </c>
      <c r="E466" s="32" t="s">
        <v>324</v>
      </c>
      <c r="F466" s="36">
        <v>256</v>
      </c>
      <c r="G466" s="35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31" t="s">
        <v>20</v>
      </c>
      <c r="B467" s="31" t="s">
        <v>22</v>
      </c>
      <c r="C467" s="31" t="s">
        <v>20</v>
      </c>
      <c r="D467" s="31" t="s">
        <v>22</v>
      </c>
      <c r="E467" s="32" t="s">
        <v>324</v>
      </c>
      <c r="F467" s="36">
        <v>257</v>
      </c>
      <c r="G467" s="35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31" t="s">
        <v>20</v>
      </c>
      <c r="B468" s="31" t="s">
        <v>22</v>
      </c>
      <c r="C468" s="31" t="s">
        <v>20</v>
      </c>
      <c r="D468" s="31" t="s">
        <v>22</v>
      </c>
      <c r="E468" s="32" t="s">
        <v>324</v>
      </c>
      <c r="F468" s="36">
        <v>11691</v>
      </c>
      <c r="G468" s="35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31" t="s">
        <v>20</v>
      </c>
      <c r="B469" s="31" t="s">
        <v>22</v>
      </c>
      <c r="C469" s="31" t="s">
        <v>20</v>
      </c>
      <c r="D469" s="31" t="s">
        <v>22</v>
      </c>
      <c r="E469" s="32" t="s">
        <v>324</v>
      </c>
      <c r="F469" s="36">
        <v>6826</v>
      </c>
      <c r="G469" s="35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31" t="s">
        <v>20</v>
      </c>
      <c r="B470" s="31" t="s">
        <v>22</v>
      </c>
      <c r="C470" s="31" t="s">
        <v>20</v>
      </c>
      <c r="D470" s="31" t="s">
        <v>22</v>
      </c>
      <c r="E470" s="32" t="s">
        <v>324</v>
      </c>
      <c r="F470" s="36">
        <v>7014</v>
      </c>
      <c r="G470" s="35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31" t="s">
        <v>20</v>
      </c>
      <c r="B471" s="31" t="s">
        <v>22</v>
      </c>
      <c r="C471" s="31" t="s">
        <v>20</v>
      </c>
      <c r="D471" s="31" t="s">
        <v>22</v>
      </c>
      <c r="E471" s="32" t="s">
        <v>324</v>
      </c>
      <c r="F471" s="36">
        <v>24414</v>
      </c>
      <c r="G471" s="35" t="s">
        <v>583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31" t="s">
        <v>20</v>
      </c>
      <c r="B472" s="31" t="s">
        <v>22</v>
      </c>
      <c r="C472" s="31" t="s">
        <v>20</v>
      </c>
      <c r="D472" s="31" t="s">
        <v>22</v>
      </c>
      <c r="E472" s="32" t="s">
        <v>324</v>
      </c>
      <c r="F472" s="36">
        <v>30202</v>
      </c>
      <c r="G472" s="35" t="s">
        <v>584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31" t="s">
        <v>173</v>
      </c>
      <c r="B473" s="31" t="s">
        <v>175</v>
      </c>
      <c r="C473" s="31" t="s">
        <v>585</v>
      </c>
      <c r="D473" s="31" t="s">
        <v>585</v>
      </c>
      <c r="E473" s="32" t="s">
        <v>6</v>
      </c>
      <c r="F473" s="36">
        <v>10843</v>
      </c>
      <c r="G473" s="35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31" t="s">
        <v>17</v>
      </c>
      <c r="B474" s="31" t="s">
        <v>24</v>
      </c>
      <c r="C474" s="31" t="s">
        <v>585</v>
      </c>
      <c r="D474" s="31" t="s">
        <v>585</v>
      </c>
      <c r="E474" s="32" t="s">
        <v>6</v>
      </c>
      <c r="F474" s="36">
        <v>11386</v>
      </c>
      <c r="G474" s="35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31" t="s">
        <v>89</v>
      </c>
      <c r="B475" s="31" t="s">
        <v>89</v>
      </c>
      <c r="C475" s="31" t="s">
        <v>585</v>
      </c>
      <c r="D475" s="31" t="s">
        <v>585</v>
      </c>
      <c r="E475" s="32" t="s">
        <v>586</v>
      </c>
      <c r="F475" s="36">
        <v>21196</v>
      </c>
      <c r="G475" s="35" t="s">
        <v>587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31" t="s">
        <v>62</v>
      </c>
      <c r="B476" s="31" t="s">
        <v>62</v>
      </c>
      <c r="C476" s="31" t="s">
        <v>585</v>
      </c>
      <c r="D476" s="31" t="s">
        <v>585</v>
      </c>
      <c r="E476" s="32" t="s">
        <v>6</v>
      </c>
      <c r="F476" s="36">
        <v>11405</v>
      </c>
      <c r="G476" s="35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31" t="s">
        <v>17</v>
      </c>
      <c r="B477" s="31" t="s">
        <v>25</v>
      </c>
      <c r="C477" s="31" t="s">
        <v>585</v>
      </c>
      <c r="D477" s="31" t="s">
        <v>585</v>
      </c>
      <c r="E477" s="32" t="s">
        <v>6</v>
      </c>
      <c r="F477" s="36">
        <v>11397</v>
      </c>
      <c r="G477" s="35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31" t="s">
        <v>4</v>
      </c>
      <c r="B478" s="31" t="s">
        <v>11</v>
      </c>
      <c r="C478" s="31" t="s">
        <v>585</v>
      </c>
      <c r="D478" s="31" t="s">
        <v>585</v>
      </c>
      <c r="E478" s="32" t="s">
        <v>79</v>
      </c>
      <c r="F478" s="36">
        <v>20274</v>
      </c>
      <c r="G478" s="35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31" t="s">
        <v>17</v>
      </c>
      <c r="B479" s="31" t="s">
        <v>24</v>
      </c>
      <c r="C479" s="31" t="s">
        <v>585</v>
      </c>
      <c r="D479" s="31" t="s">
        <v>585</v>
      </c>
      <c r="E479" s="32" t="s">
        <v>586</v>
      </c>
      <c r="F479" s="36">
        <v>25708</v>
      </c>
      <c r="G479" s="35" t="s">
        <v>277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31" t="s">
        <v>17</v>
      </c>
      <c r="B480" s="31" t="s">
        <v>25</v>
      </c>
      <c r="C480" s="31" t="s">
        <v>585</v>
      </c>
      <c r="D480" s="31" t="s">
        <v>585</v>
      </c>
      <c r="E480" s="32" t="s">
        <v>26</v>
      </c>
      <c r="F480" s="36">
        <v>11409</v>
      </c>
      <c r="G480" s="35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31" t="s">
        <v>102</v>
      </c>
      <c r="B481" s="31" t="s">
        <v>103</v>
      </c>
      <c r="C481" s="31" t="s">
        <v>585</v>
      </c>
      <c r="D481" s="31" t="s">
        <v>585</v>
      </c>
      <c r="E481" s="32" t="s">
        <v>6</v>
      </c>
      <c r="F481" s="36">
        <v>11403</v>
      </c>
      <c r="G481" s="35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31" t="s">
        <v>86</v>
      </c>
      <c r="B482" s="31" t="s">
        <v>86</v>
      </c>
      <c r="C482" s="31" t="s">
        <v>585</v>
      </c>
      <c r="D482" s="31" t="s">
        <v>585</v>
      </c>
      <c r="E482" s="32" t="s">
        <v>6</v>
      </c>
      <c r="F482" s="36">
        <v>11556</v>
      </c>
      <c r="G482" s="35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31" t="s">
        <v>17</v>
      </c>
      <c r="B483" s="31" t="s">
        <v>18</v>
      </c>
      <c r="C483" s="31" t="s">
        <v>585</v>
      </c>
      <c r="D483" s="31" t="s">
        <v>585</v>
      </c>
      <c r="E483" s="32" t="s">
        <v>6</v>
      </c>
      <c r="F483" s="36">
        <v>11408</v>
      </c>
      <c r="G483" s="35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31" t="s">
        <v>89</v>
      </c>
      <c r="B484" s="31" t="s">
        <v>89</v>
      </c>
      <c r="C484" s="31" t="s">
        <v>585</v>
      </c>
      <c r="D484" s="31" t="s">
        <v>585</v>
      </c>
      <c r="E484" s="32" t="s">
        <v>13</v>
      </c>
      <c r="F484" s="36">
        <v>21032</v>
      </c>
      <c r="G484" s="35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31" t="s">
        <v>17</v>
      </c>
      <c r="B485" s="31" t="s">
        <v>18</v>
      </c>
      <c r="C485" s="31" t="s">
        <v>585</v>
      </c>
      <c r="D485" s="31" t="s">
        <v>585</v>
      </c>
      <c r="E485" s="32" t="s">
        <v>23</v>
      </c>
      <c r="F485" s="36">
        <v>12854</v>
      </c>
      <c r="G485" s="35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31" t="s">
        <v>17</v>
      </c>
      <c r="B486" s="31" t="s">
        <v>77</v>
      </c>
      <c r="C486" s="31" t="s">
        <v>50</v>
      </c>
      <c r="D486" s="31" t="s">
        <v>78</v>
      </c>
      <c r="E486" s="32" t="s">
        <v>324</v>
      </c>
      <c r="F486" s="36">
        <v>32394</v>
      </c>
      <c r="G486" s="35" t="s">
        <v>589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31" t="s">
        <v>102</v>
      </c>
      <c r="B487" s="31" t="s">
        <v>103</v>
      </c>
      <c r="C487" s="31" t="s">
        <v>102</v>
      </c>
      <c r="D487" s="31" t="s">
        <v>103</v>
      </c>
      <c r="E487" s="42" t="s">
        <v>324</v>
      </c>
      <c r="F487" s="42">
        <v>32283</v>
      </c>
      <c r="G487" s="35" t="s">
        <v>590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31" t="s">
        <v>17</v>
      </c>
      <c r="B488" s="31" t="s">
        <v>24</v>
      </c>
      <c r="C488" s="31" t="s">
        <v>28</v>
      </c>
      <c r="D488" s="31" t="s">
        <v>43</v>
      </c>
      <c r="E488" s="32" t="s">
        <v>326</v>
      </c>
      <c r="F488" s="42">
        <v>32416</v>
      </c>
      <c r="G488" s="35" t="s">
        <v>591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31" t="s">
        <v>4</v>
      </c>
      <c r="B489" s="31" t="s">
        <v>11</v>
      </c>
      <c r="C489" s="31" t="s">
        <v>4</v>
      </c>
      <c r="D489" s="31" t="s">
        <v>8</v>
      </c>
      <c r="E489" s="42" t="s">
        <v>324</v>
      </c>
      <c r="F489" s="42">
        <v>32291</v>
      </c>
      <c r="G489" s="35" t="s">
        <v>592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31" t="s">
        <v>173</v>
      </c>
      <c r="B490" s="31" t="s">
        <v>175</v>
      </c>
      <c r="C490" s="31" t="s">
        <v>173</v>
      </c>
      <c r="D490" s="31" t="s">
        <v>175</v>
      </c>
      <c r="E490" s="42" t="s">
        <v>324</v>
      </c>
      <c r="F490" s="42">
        <v>32367</v>
      </c>
      <c r="G490" s="31" t="s">
        <v>593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31" t="s">
        <v>17</v>
      </c>
      <c r="B491" s="31" t="s">
        <v>25</v>
      </c>
      <c r="C491" s="31" t="s">
        <v>588</v>
      </c>
      <c r="D491" s="31" t="s">
        <v>588</v>
      </c>
      <c r="E491" s="32" t="s">
        <v>13</v>
      </c>
      <c r="F491" s="36">
        <v>14320</v>
      </c>
      <c r="G491" s="35" t="s">
        <v>262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H492" s="1" t="s">
        <v>284</v>
      </c>
      <c r="I492" s="1" t="s">
        <v>284</v>
      </c>
      <c r="J492" s="1" t="s">
        <v>284</v>
      </c>
      <c r="K492" s="1" t="s">
        <v>284</v>
      </c>
      <c r="L492" s="1" t="s">
        <v>284</v>
      </c>
      <c r="M492" s="1" t="s">
        <v>284</v>
      </c>
      <c r="N492" s="1" t="s">
        <v>284</v>
      </c>
      <c r="O492" s="1" t="s">
        <v>284</v>
      </c>
      <c r="P492" s="1" t="s">
        <v>284</v>
      </c>
      <c r="Q492" s="1" t="s">
        <v>284</v>
      </c>
      <c r="R492" s="1" t="s">
        <v>284</v>
      </c>
      <c r="S492" s="1" t="s">
        <v>284</v>
      </c>
      <c r="T492" s="1" t="s">
        <v>284</v>
      </c>
      <c r="U492" s="1" t="s">
        <v>284</v>
      </c>
      <c r="V492" s="1" t="s">
        <v>284</v>
      </c>
      <c r="W492" s="1" t="s">
        <v>284</v>
      </c>
      <c r="X492" s="1" t="s">
        <v>284</v>
      </c>
      <c r="Y492" s="1" t="s">
        <v>284</v>
      </c>
      <c r="Z492" s="1" t="s">
        <v>284</v>
      </c>
      <c r="AA492" s="1" t="s">
        <v>284</v>
      </c>
      <c r="AB492" s="1" t="s">
        <v>284</v>
      </c>
      <c r="AC492" s="1" t="s">
        <v>284</v>
      </c>
      <c r="AD492" s="1" t="s">
        <v>284</v>
      </c>
      <c r="AE492" s="1" t="s">
        <v>284</v>
      </c>
      <c r="AF492" s="1" t="s">
        <v>284</v>
      </c>
      <c r="AG492" s="1" t="s">
        <v>284</v>
      </c>
      <c r="AH492" s="1" t="s">
        <v>284</v>
      </c>
      <c r="AI492" s="1" t="s">
        <v>284</v>
      </c>
      <c r="AJ492" s="1" t="s">
        <v>284</v>
      </c>
      <c r="AK492" s="1" t="s">
        <v>284</v>
      </c>
      <c r="AL492" s="1" t="s">
        <v>284</v>
      </c>
      <c r="AM492" s="1" t="s">
        <v>284</v>
      </c>
      <c r="AN492" s="1" t="s">
        <v>284</v>
      </c>
      <c r="AO492" s="1" t="s">
        <v>284</v>
      </c>
      <c r="AP492" s="1" t="s">
        <v>284</v>
      </c>
      <c r="AQ492" s="1" t="s">
        <v>284</v>
      </c>
      <c r="AR492" s="1" t="s">
        <v>284</v>
      </c>
      <c r="AS492" s="1" t="s">
        <v>284</v>
      </c>
      <c r="AT492" s="1" t="s">
        <v>284</v>
      </c>
      <c r="AU492" s="1" t="s">
        <v>284</v>
      </c>
      <c r="AV492" s="1" t="s">
        <v>284</v>
      </c>
      <c r="AW492" s="1" t="s">
        <v>284</v>
      </c>
    </row>
  </sheetData>
  <autoFilter ref="A10:G760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W492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C6" sqref="C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18" t="s">
        <v>602</v>
      </c>
      <c r="D4" s="19"/>
      <c r="E4" s="19"/>
      <c r="F4" s="19"/>
      <c r="G4" s="20"/>
    </row>
    <row r="5" spans="1:49" ht="10.8" thickBot="1" x14ac:dyDescent="0.25">
      <c r="C5" s="21"/>
      <c r="D5" s="22"/>
      <c r="E5" s="22"/>
      <c r="F5" s="22"/>
      <c r="G5" s="23"/>
    </row>
    <row r="6" spans="1:49" ht="16.2" thickBot="1" x14ac:dyDescent="0.35">
      <c r="H6" s="15" t="s">
        <v>297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7"/>
      <c r="Z6" s="28" t="s">
        <v>298</v>
      </c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30"/>
    </row>
    <row r="7" spans="1:49" ht="10.199999999999999" customHeight="1" thickBot="1" x14ac:dyDescent="0.25">
      <c r="H7" s="7">
        <f>SUBTOTAL(9,H11:H519)</f>
        <v>0</v>
      </c>
      <c r="I7" s="7">
        <f t="shared" ref="I7:AW7" si="0">SUBTOTAL(9,I11:I519)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11" t="s">
        <v>283</v>
      </c>
      <c r="I8" s="12"/>
      <c r="J8" s="11" t="s">
        <v>286</v>
      </c>
      <c r="K8" s="12"/>
      <c r="L8" s="11" t="s">
        <v>287</v>
      </c>
      <c r="M8" s="12"/>
      <c r="N8" s="11" t="s">
        <v>288</v>
      </c>
      <c r="O8" s="12"/>
      <c r="P8" s="11" t="s">
        <v>290</v>
      </c>
      <c r="Q8" s="12"/>
      <c r="R8" s="11" t="s">
        <v>292</v>
      </c>
      <c r="S8" s="12"/>
      <c r="T8" s="11" t="s">
        <v>293</v>
      </c>
      <c r="U8" s="12"/>
      <c r="V8" s="11" t="s">
        <v>294</v>
      </c>
      <c r="W8" s="12"/>
      <c r="X8" s="11" t="s">
        <v>295</v>
      </c>
      <c r="Y8" s="12"/>
      <c r="Z8" s="24" t="s">
        <v>299</v>
      </c>
      <c r="AA8" s="25"/>
      <c r="AB8" s="24" t="s">
        <v>300</v>
      </c>
      <c r="AC8" s="25"/>
      <c r="AD8" s="24" t="s">
        <v>301</v>
      </c>
      <c r="AE8" s="25"/>
      <c r="AF8" s="24" t="s">
        <v>302</v>
      </c>
      <c r="AG8" s="25"/>
      <c r="AH8" s="24" t="s">
        <v>303</v>
      </c>
      <c r="AI8" s="25"/>
      <c r="AJ8" s="24" t="s">
        <v>304</v>
      </c>
      <c r="AK8" s="25"/>
      <c r="AL8" s="24" t="s">
        <v>305</v>
      </c>
      <c r="AM8" s="25"/>
      <c r="AN8" s="24" t="s">
        <v>306</v>
      </c>
      <c r="AO8" s="25"/>
      <c r="AP8" s="24" t="s">
        <v>307</v>
      </c>
      <c r="AQ8" s="25"/>
      <c r="AR8" s="24" t="s">
        <v>308</v>
      </c>
      <c r="AS8" s="25"/>
      <c r="AT8" s="24" t="s">
        <v>309</v>
      </c>
      <c r="AU8" s="25"/>
      <c r="AV8" s="24" t="s">
        <v>310</v>
      </c>
      <c r="AW8" s="25"/>
    </row>
    <row r="9" spans="1:49" ht="28.2" customHeight="1" thickBot="1" x14ac:dyDescent="0.25">
      <c r="H9" s="13"/>
      <c r="I9" s="14"/>
      <c r="J9" s="13"/>
      <c r="K9" s="14"/>
      <c r="L9" s="13"/>
      <c r="M9" s="14"/>
      <c r="N9" s="13"/>
      <c r="O9" s="14"/>
      <c r="P9" s="13"/>
      <c r="Q9" s="14"/>
      <c r="R9" s="13"/>
      <c r="S9" s="14"/>
      <c r="T9" s="13"/>
      <c r="U9" s="14"/>
      <c r="V9" s="13"/>
      <c r="W9" s="14"/>
      <c r="X9" s="13"/>
      <c r="Y9" s="14"/>
      <c r="Z9" s="26"/>
      <c r="AA9" s="27"/>
      <c r="AB9" s="26"/>
      <c r="AC9" s="27"/>
      <c r="AD9" s="26"/>
      <c r="AE9" s="27"/>
      <c r="AF9" s="26"/>
      <c r="AG9" s="27"/>
      <c r="AH9" s="26"/>
      <c r="AI9" s="27"/>
      <c r="AJ9" s="26"/>
      <c r="AK9" s="27"/>
      <c r="AL9" s="26"/>
      <c r="AM9" s="27"/>
      <c r="AN9" s="26"/>
      <c r="AO9" s="27"/>
      <c r="AP9" s="26"/>
      <c r="AQ9" s="27"/>
      <c r="AR9" s="26"/>
      <c r="AS9" s="27"/>
      <c r="AT9" s="26"/>
      <c r="AU9" s="27"/>
      <c r="AV9" s="26"/>
      <c r="AW9" s="27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281</v>
      </c>
      <c r="F10" s="3" t="s">
        <v>16</v>
      </c>
      <c r="G10" s="3" t="s">
        <v>282</v>
      </c>
      <c r="H10" s="6" t="s">
        <v>291</v>
      </c>
      <c r="I10" s="5" t="s">
        <v>285</v>
      </c>
      <c r="J10" s="6" t="s">
        <v>291</v>
      </c>
      <c r="K10" s="5" t="s">
        <v>285</v>
      </c>
      <c r="L10" s="6" t="s">
        <v>291</v>
      </c>
      <c r="M10" s="5" t="s">
        <v>285</v>
      </c>
      <c r="N10" s="6" t="s">
        <v>291</v>
      </c>
      <c r="O10" s="5" t="s">
        <v>285</v>
      </c>
      <c r="P10" s="6" t="s">
        <v>291</v>
      </c>
      <c r="Q10" s="5" t="s">
        <v>285</v>
      </c>
      <c r="R10" s="6" t="s">
        <v>291</v>
      </c>
      <c r="S10" s="5" t="s">
        <v>285</v>
      </c>
      <c r="T10" s="6" t="s">
        <v>291</v>
      </c>
      <c r="U10" s="5" t="s">
        <v>285</v>
      </c>
      <c r="V10" s="6" t="s">
        <v>291</v>
      </c>
      <c r="W10" s="5" t="s">
        <v>285</v>
      </c>
      <c r="X10" s="6" t="s">
        <v>291</v>
      </c>
      <c r="Y10" s="5" t="s">
        <v>285</v>
      </c>
      <c r="Z10" s="6" t="s">
        <v>291</v>
      </c>
      <c r="AA10" s="5" t="s">
        <v>285</v>
      </c>
      <c r="AB10" s="6" t="s">
        <v>291</v>
      </c>
      <c r="AC10" s="5" t="s">
        <v>285</v>
      </c>
      <c r="AD10" s="6" t="s">
        <v>291</v>
      </c>
      <c r="AE10" s="5" t="s">
        <v>285</v>
      </c>
      <c r="AF10" s="6" t="s">
        <v>291</v>
      </c>
      <c r="AG10" s="5" t="s">
        <v>285</v>
      </c>
      <c r="AH10" s="6" t="s">
        <v>291</v>
      </c>
      <c r="AI10" s="5" t="s">
        <v>285</v>
      </c>
      <c r="AJ10" s="6" t="s">
        <v>291</v>
      </c>
      <c r="AK10" s="5" t="s">
        <v>285</v>
      </c>
      <c r="AL10" s="6" t="s">
        <v>291</v>
      </c>
      <c r="AM10" s="5" t="s">
        <v>285</v>
      </c>
      <c r="AN10" s="6" t="s">
        <v>291</v>
      </c>
      <c r="AO10" s="5" t="s">
        <v>285</v>
      </c>
      <c r="AP10" s="6" t="s">
        <v>291</v>
      </c>
      <c r="AQ10" s="5" t="s">
        <v>285</v>
      </c>
      <c r="AR10" s="6" t="s">
        <v>291</v>
      </c>
      <c r="AS10" s="5" t="s">
        <v>285</v>
      </c>
      <c r="AT10" s="6" t="s">
        <v>291</v>
      </c>
      <c r="AU10" s="5" t="s">
        <v>285</v>
      </c>
      <c r="AV10" s="6" t="s">
        <v>291</v>
      </c>
      <c r="AW10" s="5" t="s">
        <v>285</v>
      </c>
    </row>
    <row r="11" spans="1:49" x14ac:dyDescent="0.2">
      <c r="A11" s="31" t="s">
        <v>17</v>
      </c>
      <c r="B11" s="31" t="s">
        <v>25</v>
      </c>
      <c r="C11" s="31" t="s">
        <v>19</v>
      </c>
      <c r="D11" s="31" t="s">
        <v>14</v>
      </c>
      <c r="E11" s="32" t="s">
        <v>313</v>
      </c>
      <c r="F11" s="33">
        <v>3</v>
      </c>
      <c r="G11" s="34" t="s">
        <v>314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</row>
    <row r="12" spans="1:49" x14ac:dyDescent="0.2">
      <c r="A12" s="31" t="s">
        <v>17</v>
      </c>
      <c r="B12" s="31" t="s">
        <v>18</v>
      </c>
      <c r="C12" s="31" t="s">
        <v>19</v>
      </c>
      <c r="D12" s="31" t="s">
        <v>14</v>
      </c>
      <c r="E12" s="32" t="s">
        <v>315</v>
      </c>
      <c r="F12" s="33">
        <v>1</v>
      </c>
      <c r="G12" s="34" t="s">
        <v>316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31" t="s">
        <v>4</v>
      </c>
      <c r="B13" s="31" t="s">
        <v>11</v>
      </c>
      <c r="C13" s="31" t="s">
        <v>19</v>
      </c>
      <c r="D13" s="31" t="s">
        <v>14</v>
      </c>
      <c r="E13" s="32" t="s">
        <v>315</v>
      </c>
      <c r="F13" s="33">
        <v>210</v>
      </c>
      <c r="G13" s="35" t="s">
        <v>317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31" t="s">
        <v>17</v>
      </c>
      <c r="B14" s="31" t="s">
        <v>77</v>
      </c>
      <c r="C14" s="31" t="s">
        <v>50</v>
      </c>
      <c r="D14" s="31" t="s">
        <v>78</v>
      </c>
      <c r="E14" s="32" t="s">
        <v>318</v>
      </c>
      <c r="F14" s="33">
        <v>66</v>
      </c>
      <c r="G14" s="35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31" t="s">
        <v>173</v>
      </c>
      <c r="B15" s="31" t="s">
        <v>175</v>
      </c>
      <c r="C15" s="31" t="s">
        <v>19</v>
      </c>
      <c r="D15" s="31" t="s">
        <v>14</v>
      </c>
      <c r="E15" s="32" t="s">
        <v>318</v>
      </c>
      <c r="F15" s="36">
        <v>162</v>
      </c>
      <c r="G15" s="35" t="s">
        <v>319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31" t="s">
        <v>17</v>
      </c>
      <c r="B16" s="31" t="s">
        <v>18</v>
      </c>
      <c r="C16" s="31" t="s">
        <v>28</v>
      </c>
      <c r="D16" s="31" t="s">
        <v>29</v>
      </c>
      <c r="E16" s="32" t="s">
        <v>320</v>
      </c>
      <c r="F16" s="33">
        <v>7</v>
      </c>
      <c r="G16" s="35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31" t="s">
        <v>17</v>
      </c>
      <c r="B17" s="31" t="s">
        <v>18</v>
      </c>
      <c r="C17" s="31" t="s">
        <v>28</v>
      </c>
      <c r="D17" s="31" t="s">
        <v>29</v>
      </c>
      <c r="E17" s="32" t="s">
        <v>322</v>
      </c>
      <c r="F17" s="33">
        <v>27598</v>
      </c>
      <c r="G17" s="37" t="s">
        <v>323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31" t="s">
        <v>17</v>
      </c>
      <c r="B18" s="31" t="s">
        <v>18</v>
      </c>
      <c r="C18" s="31" t="s">
        <v>28</v>
      </c>
      <c r="D18" s="31" t="s">
        <v>29</v>
      </c>
      <c r="E18" s="32" t="s">
        <v>324</v>
      </c>
      <c r="F18" s="33">
        <v>12</v>
      </c>
      <c r="G18" s="35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31" t="s">
        <v>17</v>
      </c>
      <c r="B19" s="31" t="s">
        <v>18</v>
      </c>
      <c r="C19" s="31" t="s">
        <v>28</v>
      </c>
      <c r="D19" s="31" t="s">
        <v>29</v>
      </c>
      <c r="E19" s="32" t="s">
        <v>324</v>
      </c>
      <c r="F19" s="33">
        <v>270</v>
      </c>
      <c r="G19" s="35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31" t="s">
        <v>17</v>
      </c>
      <c r="B20" s="31" t="s">
        <v>18</v>
      </c>
      <c r="C20" s="31" t="s">
        <v>28</v>
      </c>
      <c r="D20" s="31" t="s">
        <v>29</v>
      </c>
      <c r="E20" s="32" t="s">
        <v>324</v>
      </c>
      <c r="F20" s="33">
        <v>6945</v>
      </c>
      <c r="G20" s="35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31" t="s">
        <v>17</v>
      </c>
      <c r="B21" s="31" t="s">
        <v>18</v>
      </c>
      <c r="C21" s="31" t="s">
        <v>28</v>
      </c>
      <c r="D21" s="31" t="s">
        <v>29</v>
      </c>
      <c r="E21" s="32" t="s">
        <v>324</v>
      </c>
      <c r="F21" s="33">
        <v>21334</v>
      </c>
      <c r="G21" s="35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31" t="s">
        <v>17</v>
      </c>
      <c r="B22" s="31" t="s">
        <v>18</v>
      </c>
      <c r="C22" s="31" t="s">
        <v>28</v>
      </c>
      <c r="D22" s="31" t="s">
        <v>29</v>
      </c>
      <c r="E22" s="32" t="s">
        <v>322</v>
      </c>
      <c r="F22" s="33">
        <v>8</v>
      </c>
      <c r="G22" s="35" t="s">
        <v>325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31" t="s">
        <v>17</v>
      </c>
      <c r="B23" s="31" t="s">
        <v>18</v>
      </c>
      <c r="C23" s="31" t="s">
        <v>28</v>
      </c>
      <c r="D23" s="31" t="s">
        <v>29</v>
      </c>
      <c r="E23" s="32" t="s">
        <v>324</v>
      </c>
      <c r="F23" s="33">
        <v>11</v>
      </c>
      <c r="G23" s="35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31" t="s">
        <v>17</v>
      </c>
      <c r="B24" s="31" t="s">
        <v>18</v>
      </c>
      <c r="C24" s="31" t="s">
        <v>28</v>
      </c>
      <c r="D24" s="31" t="s">
        <v>29</v>
      </c>
      <c r="E24" s="32" t="s">
        <v>326</v>
      </c>
      <c r="F24" s="33">
        <v>15</v>
      </c>
      <c r="G24" s="35" t="s">
        <v>327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31" t="s">
        <v>17</v>
      </c>
      <c r="B25" s="31" t="s">
        <v>27</v>
      </c>
      <c r="C25" s="31" t="s">
        <v>28</v>
      </c>
      <c r="D25" s="31" t="s">
        <v>29</v>
      </c>
      <c r="E25" s="32" t="s">
        <v>322</v>
      </c>
      <c r="F25" s="33">
        <v>4</v>
      </c>
      <c r="G25" s="35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31" t="s">
        <v>17</v>
      </c>
      <c r="B26" s="31" t="s">
        <v>27</v>
      </c>
      <c r="C26" s="31" t="s">
        <v>28</v>
      </c>
      <c r="D26" s="31" t="s">
        <v>29</v>
      </c>
      <c r="E26" s="32" t="s">
        <v>324</v>
      </c>
      <c r="F26" s="33">
        <v>5</v>
      </c>
      <c r="G26" s="35" t="s">
        <v>328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31" t="s">
        <v>17</v>
      </c>
      <c r="B27" s="31" t="s">
        <v>27</v>
      </c>
      <c r="C27" s="31" t="s">
        <v>28</v>
      </c>
      <c r="D27" s="31" t="s">
        <v>29</v>
      </c>
      <c r="E27" s="32" t="s">
        <v>324</v>
      </c>
      <c r="F27" s="33">
        <v>273</v>
      </c>
      <c r="G27" s="35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31" t="s">
        <v>17</v>
      </c>
      <c r="B28" s="31" t="s">
        <v>18</v>
      </c>
      <c r="C28" s="31" t="s">
        <v>28</v>
      </c>
      <c r="D28" s="31" t="s">
        <v>29</v>
      </c>
      <c r="E28" s="32" t="s">
        <v>321</v>
      </c>
      <c r="F28" s="33">
        <v>30485</v>
      </c>
      <c r="G28" s="35" t="s">
        <v>279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31" t="s">
        <v>17</v>
      </c>
      <c r="B29" s="31" t="s">
        <v>27</v>
      </c>
      <c r="C29" s="31" t="s">
        <v>28</v>
      </c>
      <c r="D29" s="31" t="s">
        <v>29</v>
      </c>
      <c r="E29" s="32" t="s">
        <v>324</v>
      </c>
      <c r="F29" s="33">
        <v>6</v>
      </c>
      <c r="G29" s="35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31" t="s">
        <v>17</v>
      </c>
      <c r="B30" s="31" t="s">
        <v>24</v>
      </c>
      <c r="C30" s="31" t="s">
        <v>28</v>
      </c>
      <c r="D30" s="31" t="s">
        <v>43</v>
      </c>
      <c r="E30" s="32" t="s">
        <v>320</v>
      </c>
      <c r="F30" s="33">
        <v>25</v>
      </c>
      <c r="G30" s="35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31" t="s">
        <v>17</v>
      </c>
      <c r="B31" s="31" t="s">
        <v>24</v>
      </c>
      <c r="C31" s="31" t="s">
        <v>28</v>
      </c>
      <c r="D31" s="31" t="s">
        <v>43</v>
      </c>
      <c r="E31" s="32" t="s">
        <v>322</v>
      </c>
      <c r="F31" s="33">
        <v>26052</v>
      </c>
      <c r="G31" s="37" t="s">
        <v>329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31" t="s">
        <v>17</v>
      </c>
      <c r="B32" s="31" t="s">
        <v>24</v>
      </c>
      <c r="C32" s="31" t="s">
        <v>28</v>
      </c>
      <c r="D32" s="31" t="s">
        <v>43</v>
      </c>
      <c r="E32" s="32" t="s">
        <v>322</v>
      </c>
      <c r="F32" s="33">
        <v>27259</v>
      </c>
      <c r="G32" s="37" t="s">
        <v>330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31" t="s">
        <v>17</v>
      </c>
      <c r="B33" s="31" t="s">
        <v>24</v>
      </c>
      <c r="C33" s="31" t="s">
        <v>28</v>
      </c>
      <c r="D33" s="31" t="s">
        <v>43</v>
      </c>
      <c r="E33" s="32" t="s">
        <v>324</v>
      </c>
      <c r="F33" s="33">
        <v>28</v>
      </c>
      <c r="G33" s="35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31" t="s">
        <v>17</v>
      </c>
      <c r="B34" s="31" t="s">
        <v>24</v>
      </c>
      <c r="C34" s="31" t="s">
        <v>28</v>
      </c>
      <c r="D34" s="31" t="s">
        <v>43</v>
      </c>
      <c r="E34" s="32" t="s">
        <v>326</v>
      </c>
      <c r="F34" s="33">
        <v>6693</v>
      </c>
      <c r="G34" s="35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31" t="s">
        <v>17</v>
      </c>
      <c r="B35" s="31" t="s">
        <v>24</v>
      </c>
      <c r="C35" s="31" t="s">
        <v>28</v>
      </c>
      <c r="D35" s="31" t="s">
        <v>43</v>
      </c>
      <c r="E35" s="32" t="s">
        <v>322</v>
      </c>
      <c r="F35" s="33">
        <v>26</v>
      </c>
      <c r="G35" s="35" t="s">
        <v>331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31" t="s">
        <v>17</v>
      </c>
      <c r="B36" s="31" t="s">
        <v>24</v>
      </c>
      <c r="C36" s="31" t="s">
        <v>28</v>
      </c>
      <c r="D36" s="31" t="s">
        <v>43</v>
      </c>
      <c r="E36" s="32" t="s">
        <v>332</v>
      </c>
      <c r="F36" s="33">
        <v>30</v>
      </c>
      <c r="G36" s="35" t="s">
        <v>333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31" t="s">
        <v>17</v>
      </c>
      <c r="B37" s="31" t="s">
        <v>24</v>
      </c>
      <c r="C37" s="31" t="s">
        <v>28</v>
      </c>
      <c r="D37" s="31" t="s">
        <v>43</v>
      </c>
      <c r="E37" s="32" t="s">
        <v>332</v>
      </c>
      <c r="F37" s="33">
        <v>32</v>
      </c>
      <c r="G37" s="35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31" t="s">
        <v>17</v>
      </c>
      <c r="B38" s="31" t="s">
        <v>24</v>
      </c>
      <c r="C38" s="31" t="s">
        <v>28</v>
      </c>
      <c r="D38" s="31" t="s">
        <v>43</v>
      </c>
      <c r="E38" s="32" t="s">
        <v>334</v>
      </c>
      <c r="F38" s="33">
        <v>31</v>
      </c>
      <c r="G38" s="35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31" t="s">
        <v>17</v>
      </c>
      <c r="B39" s="31" t="s">
        <v>24</v>
      </c>
      <c r="C39" s="31" t="s">
        <v>28</v>
      </c>
      <c r="D39" s="31" t="s">
        <v>43</v>
      </c>
      <c r="E39" s="32" t="s">
        <v>324</v>
      </c>
      <c r="F39" s="33">
        <v>35</v>
      </c>
      <c r="G39" s="35" t="s">
        <v>335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31" t="s">
        <v>17</v>
      </c>
      <c r="B40" s="31" t="s">
        <v>24</v>
      </c>
      <c r="C40" s="31" t="s">
        <v>28</v>
      </c>
      <c r="D40" s="31" t="s">
        <v>43</v>
      </c>
      <c r="E40" s="32" t="s">
        <v>324</v>
      </c>
      <c r="F40" s="33">
        <v>34</v>
      </c>
      <c r="G40" s="35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31" t="s">
        <v>17</v>
      </c>
      <c r="B41" s="31" t="s">
        <v>24</v>
      </c>
      <c r="C41" s="31" t="s">
        <v>28</v>
      </c>
      <c r="D41" s="31" t="s">
        <v>43</v>
      </c>
      <c r="E41" s="32" t="s">
        <v>324</v>
      </c>
      <c r="F41" s="33">
        <v>6846</v>
      </c>
      <c r="G41" s="35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31" t="s">
        <v>17</v>
      </c>
      <c r="B42" s="31" t="s">
        <v>24</v>
      </c>
      <c r="C42" s="31" t="s">
        <v>28</v>
      </c>
      <c r="D42" s="31" t="s">
        <v>43</v>
      </c>
      <c r="E42" s="32" t="s">
        <v>334</v>
      </c>
      <c r="F42" s="33">
        <v>6794</v>
      </c>
      <c r="G42" s="35" t="s">
        <v>336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31" t="s">
        <v>17</v>
      </c>
      <c r="B43" s="31" t="s">
        <v>24</v>
      </c>
      <c r="C43" s="31" t="s">
        <v>28</v>
      </c>
      <c r="D43" s="31" t="s">
        <v>43</v>
      </c>
      <c r="E43" s="32" t="s">
        <v>324</v>
      </c>
      <c r="F43" s="38">
        <v>17213</v>
      </c>
      <c r="G43" s="35" t="s">
        <v>337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31" t="s">
        <v>17</v>
      </c>
      <c r="B44" s="31" t="s">
        <v>24</v>
      </c>
      <c r="C44" s="31" t="s">
        <v>28</v>
      </c>
      <c r="D44" s="31" t="s">
        <v>43</v>
      </c>
      <c r="E44" s="32" t="s">
        <v>322</v>
      </c>
      <c r="F44" s="33">
        <v>29</v>
      </c>
      <c r="G44" s="35" t="s">
        <v>338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31" t="s">
        <v>17</v>
      </c>
      <c r="B45" s="31" t="s">
        <v>24</v>
      </c>
      <c r="C45" s="31" t="s">
        <v>28</v>
      </c>
      <c r="D45" s="31" t="s">
        <v>43</v>
      </c>
      <c r="E45" s="32" t="s">
        <v>324</v>
      </c>
      <c r="F45" s="33">
        <v>36</v>
      </c>
      <c r="G45" s="35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31" t="s">
        <v>17</v>
      </c>
      <c r="B46" s="31" t="s">
        <v>24</v>
      </c>
      <c r="C46" s="31" t="s">
        <v>28</v>
      </c>
      <c r="D46" s="31" t="s">
        <v>43</v>
      </c>
      <c r="E46" s="32" t="s">
        <v>334</v>
      </c>
      <c r="F46" s="33">
        <v>33</v>
      </c>
      <c r="G46" s="35" t="s">
        <v>339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31" t="s">
        <v>17</v>
      </c>
      <c r="B47" s="31" t="s">
        <v>24</v>
      </c>
      <c r="C47" s="31" t="s">
        <v>28</v>
      </c>
      <c r="D47" s="31" t="s">
        <v>43</v>
      </c>
      <c r="E47" s="32" t="s">
        <v>334</v>
      </c>
      <c r="F47" s="33">
        <v>6694</v>
      </c>
      <c r="G47" s="35" t="s">
        <v>340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31" t="s">
        <v>17</v>
      </c>
      <c r="B48" s="31" t="s">
        <v>24</v>
      </c>
      <c r="C48" s="31" t="s">
        <v>28</v>
      </c>
      <c r="D48" s="31" t="s">
        <v>43</v>
      </c>
      <c r="E48" s="32" t="s">
        <v>322</v>
      </c>
      <c r="F48" s="33">
        <v>27</v>
      </c>
      <c r="G48" s="35" t="s">
        <v>341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31" t="s">
        <v>17</v>
      </c>
      <c r="B49" s="31" t="s">
        <v>24</v>
      </c>
      <c r="C49" s="31" t="s">
        <v>28</v>
      </c>
      <c r="D49" s="31" t="s">
        <v>43</v>
      </c>
      <c r="E49" s="32" t="s">
        <v>321</v>
      </c>
      <c r="F49" s="33">
        <v>30484</v>
      </c>
      <c r="G49" s="35" t="s">
        <v>342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31" t="s">
        <v>17</v>
      </c>
      <c r="B50" s="31" t="s">
        <v>42</v>
      </c>
      <c r="C50" s="31" t="s">
        <v>28</v>
      </c>
      <c r="D50" s="31" t="s">
        <v>42</v>
      </c>
      <c r="E50" s="32" t="s">
        <v>322</v>
      </c>
      <c r="F50" s="33">
        <v>26050</v>
      </c>
      <c r="G50" s="37" t="s">
        <v>278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31" t="s">
        <v>17</v>
      </c>
      <c r="B51" s="31" t="s">
        <v>42</v>
      </c>
      <c r="C51" s="31" t="s">
        <v>28</v>
      </c>
      <c r="D51" s="31" t="s">
        <v>42</v>
      </c>
      <c r="E51" s="32" t="s">
        <v>322</v>
      </c>
      <c r="F51" s="33">
        <v>51</v>
      </c>
      <c r="G51" s="35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31" t="s">
        <v>17</v>
      </c>
      <c r="B52" s="31" t="s">
        <v>42</v>
      </c>
      <c r="C52" s="31" t="s">
        <v>28</v>
      </c>
      <c r="D52" s="31" t="s">
        <v>42</v>
      </c>
      <c r="E52" s="32" t="s">
        <v>324</v>
      </c>
      <c r="F52" s="33">
        <v>52</v>
      </c>
      <c r="G52" s="35" t="s">
        <v>343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31" t="s">
        <v>17</v>
      </c>
      <c r="B53" s="31" t="s">
        <v>42</v>
      </c>
      <c r="C53" s="31" t="s">
        <v>28</v>
      </c>
      <c r="D53" s="31" t="s">
        <v>42</v>
      </c>
      <c r="E53" s="32" t="s">
        <v>324</v>
      </c>
      <c r="F53" s="33">
        <v>49</v>
      </c>
      <c r="G53" s="35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31" t="s">
        <v>17</v>
      </c>
      <c r="B54" s="31" t="s">
        <v>42</v>
      </c>
      <c r="C54" s="31" t="s">
        <v>28</v>
      </c>
      <c r="D54" s="31" t="s">
        <v>42</v>
      </c>
      <c r="E54" s="32" t="s">
        <v>324</v>
      </c>
      <c r="F54" s="33">
        <v>48</v>
      </c>
      <c r="G54" s="35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31" t="s">
        <v>17</v>
      </c>
      <c r="B55" s="31" t="s">
        <v>42</v>
      </c>
      <c r="C55" s="31" t="s">
        <v>28</v>
      </c>
      <c r="D55" s="31" t="s">
        <v>42</v>
      </c>
      <c r="E55" s="32" t="s">
        <v>322</v>
      </c>
      <c r="F55" s="33">
        <v>275</v>
      </c>
      <c r="G55" s="35" t="s">
        <v>344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31" t="s">
        <v>17</v>
      </c>
      <c r="B56" s="31" t="s">
        <v>18</v>
      </c>
      <c r="C56" s="31" t="s">
        <v>28</v>
      </c>
      <c r="D56" s="31" t="s">
        <v>42</v>
      </c>
      <c r="E56" s="32" t="s">
        <v>324</v>
      </c>
      <c r="F56" s="33">
        <v>50</v>
      </c>
      <c r="G56" s="35" t="s">
        <v>345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31" t="s">
        <v>17</v>
      </c>
      <c r="B57" s="31" t="s">
        <v>42</v>
      </c>
      <c r="C57" s="31" t="s">
        <v>28</v>
      </c>
      <c r="D57" s="31" t="s">
        <v>42</v>
      </c>
      <c r="E57" s="32" t="s">
        <v>324</v>
      </c>
      <c r="F57" s="33">
        <v>6848</v>
      </c>
      <c r="G57" s="35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31" t="s">
        <v>17</v>
      </c>
      <c r="B58" s="31" t="s">
        <v>18</v>
      </c>
      <c r="C58" s="31" t="s">
        <v>28</v>
      </c>
      <c r="D58" s="31" t="s">
        <v>42</v>
      </c>
      <c r="E58" s="32" t="s">
        <v>324</v>
      </c>
      <c r="F58" s="33">
        <v>276</v>
      </c>
      <c r="G58" s="35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31" t="s">
        <v>17</v>
      </c>
      <c r="B59" s="31" t="s">
        <v>42</v>
      </c>
      <c r="C59" s="31" t="s">
        <v>28</v>
      </c>
      <c r="D59" s="31" t="s">
        <v>42</v>
      </c>
      <c r="E59" s="32" t="s">
        <v>324</v>
      </c>
      <c r="F59" s="33">
        <v>7221</v>
      </c>
      <c r="G59" s="35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31" t="s">
        <v>17</v>
      </c>
      <c r="B60" s="31" t="s">
        <v>42</v>
      </c>
      <c r="C60" s="31" t="s">
        <v>28</v>
      </c>
      <c r="D60" s="31" t="s">
        <v>42</v>
      </c>
      <c r="E60" s="32" t="s">
        <v>321</v>
      </c>
      <c r="F60" s="33">
        <v>30486</v>
      </c>
      <c r="G60" s="35" t="s">
        <v>346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31" t="s">
        <v>17</v>
      </c>
      <c r="B61" s="31" t="s">
        <v>42</v>
      </c>
      <c r="C61" s="31" t="s">
        <v>28</v>
      </c>
      <c r="D61" s="31" t="s">
        <v>42</v>
      </c>
      <c r="E61" s="32" t="s">
        <v>322</v>
      </c>
      <c r="F61" s="33">
        <v>23</v>
      </c>
      <c r="G61" s="35" t="s">
        <v>347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31" t="s">
        <v>17</v>
      </c>
      <c r="B62" s="31" t="s">
        <v>42</v>
      </c>
      <c r="C62" s="31" t="s">
        <v>28</v>
      </c>
      <c r="D62" s="31" t="s">
        <v>42</v>
      </c>
      <c r="E62" s="32" t="s">
        <v>322</v>
      </c>
      <c r="F62" s="33">
        <v>24</v>
      </c>
      <c r="G62" s="35" t="s">
        <v>348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31" t="s">
        <v>17</v>
      </c>
      <c r="B63" s="31" t="s">
        <v>25</v>
      </c>
      <c r="C63" s="31" t="s">
        <v>28</v>
      </c>
      <c r="D63" s="31" t="s">
        <v>25</v>
      </c>
      <c r="E63" s="32" t="s">
        <v>320</v>
      </c>
      <c r="F63" s="33">
        <v>16</v>
      </c>
      <c r="G63" s="35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31" t="s">
        <v>17</v>
      </c>
      <c r="B64" s="31" t="s">
        <v>25</v>
      </c>
      <c r="C64" s="31" t="s">
        <v>28</v>
      </c>
      <c r="D64" s="31" t="s">
        <v>25</v>
      </c>
      <c r="E64" s="32" t="s">
        <v>334</v>
      </c>
      <c r="F64" s="33">
        <v>17</v>
      </c>
      <c r="G64" s="35" t="s">
        <v>349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31" t="s">
        <v>17</v>
      </c>
      <c r="B65" s="31" t="s">
        <v>25</v>
      </c>
      <c r="C65" s="31" t="s">
        <v>28</v>
      </c>
      <c r="D65" s="31" t="s">
        <v>25</v>
      </c>
      <c r="E65" s="32" t="s">
        <v>324</v>
      </c>
      <c r="F65" s="33">
        <v>18</v>
      </c>
      <c r="G65" s="35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31" t="s">
        <v>17</v>
      </c>
      <c r="B66" s="31" t="s">
        <v>25</v>
      </c>
      <c r="C66" s="31" t="s">
        <v>28</v>
      </c>
      <c r="D66" s="31" t="s">
        <v>25</v>
      </c>
      <c r="E66" s="32" t="s">
        <v>324</v>
      </c>
      <c r="F66" s="33">
        <v>19</v>
      </c>
      <c r="G66" s="35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31" t="s">
        <v>17</v>
      </c>
      <c r="B67" s="31" t="s">
        <v>25</v>
      </c>
      <c r="C67" s="31" t="s">
        <v>28</v>
      </c>
      <c r="D67" s="31" t="s">
        <v>25</v>
      </c>
      <c r="E67" s="32" t="s">
        <v>324</v>
      </c>
      <c r="F67" s="33">
        <v>20</v>
      </c>
      <c r="G67" s="35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31" t="s">
        <v>17</v>
      </c>
      <c r="B68" s="31" t="s">
        <v>25</v>
      </c>
      <c r="C68" s="31" t="s">
        <v>28</v>
      </c>
      <c r="D68" s="31" t="s">
        <v>25</v>
      </c>
      <c r="E68" s="32" t="s">
        <v>324</v>
      </c>
      <c r="F68" s="33">
        <v>21</v>
      </c>
      <c r="G68" s="35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31" t="s">
        <v>17</v>
      </c>
      <c r="B69" s="31" t="s">
        <v>25</v>
      </c>
      <c r="C69" s="31" t="s">
        <v>28</v>
      </c>
      <c r="D69" s="31" t="s">
        <v>25</v>
      </c>
      <c r="E69" s="32" t="s">
        <v>324</v>
      </c>
      <c r="F69" s="33">
        <v>22</v>
      </c>
      <c r="G69" s="35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31" t="s">
        <v>17</v>
      </c>
      <c r="B70" s="31" t="s">
        <v>25</v>
      </c>
      <c r="C70" s="31" t="s">
        <v>28</v>
      </c>
      <c r="D70" s="31" t="s">
        <v>25</v>
      </c>
      <c r="E70" s="32" t="s">
        <v>334</v>
      </c>
      <c r="F70" s="33">
        <v>271</v>
      </c>
      <c r="G70" s="35" t="s">
        <v>350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31" t="s">
        <v>17</v>
      </c>
      <c r="B71" s="31" t="s">
        <v>25</v>
      </c>
      <c r="C71" s="31" t="s">
        <v>28</v>
      </c>
      <c r="D71" s="31" t="s">
        <v>25</v>
      </c>
      <c r="E71" s="32" t="s">
        <v>324</v>
      </c>
      <c r="F71" s="33">
        <v>272</v>
      </c>
      <c r="G71" s="35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31" t="s">
        <v>17</v>
      </c>
      <c r="B72" s="31" t="s">
        <v>25</v>
      </c>
      <c r="C72" s="31" t="s">
        <v>28</v>
      </c>
      <c r="D72" s="31" t="s">
        <v>25</v>
      </c>
      <c r="E72" s="32" t="s">
        <v>324</v>
      </c>
      <c r="F72" s="33">
        <v>7220</v>
      </c>
      <c r="G72" s="35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31" t="s">
        <v>17</v>
      </c>
      <c r="B73" s="31" t="s">
        <v>18</v>
      </c>
      <c r="C73" s="31" t="s">
        <v>28</v>
      </c>
      <c r="D73" s="31" t="s">
        <v>25</v>
      </c>
      <c r="E73" s="32" t="s">
        <v>322</v>
      </c>
      <c r="F73" s="33">
        <v>9</v>
      </c>
      <c r="G73" s="35" t="s">
        <v>351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31" t="s">
        <v>17</v>
      </c>
      <c r="B74" s="31" t="s">
        <v>25</v>
      </c>
      <c r="C74" s="31" t="s">
        <v>28</v>
      </c>
      <c r="D74" s="31" t="s">
        <v>25</v>
      </c>
      <c r="E74" s="32" t="s">
        <v>322</v>
      </c>
      <c r="F74" s="33">
        <v>27572</v>
      </c>
      <c r="G74" s="37" t="s">
        <v>352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31" t="s">
        <v>17</v>
      </c>
      <c r="B75" s="31" t="s">
        <v>18</v>
      </c>
      <c r="C75" s="31" t="s">
        <v>28</v>
      </c>
      <c r="D75" s="31" t="s">
        <v>25</v>
      </c>
      <c r="E75" s="32" t="s">
        <v>326</v>
      </c>
      <c r="F75" s="33">
        <v>13</v>
      </c>
      <c r="G75" s="35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31" t="s">
        <v>17</v>
      </c>
      <c r="B76" s="31" t="s">
        <v>18</v>
      </c>
      <c r="C76" s="31" t="s">
        <v>28</v>
      </c>
      <c r="D76" s="31" t="s">
        <v>25</v>
      </c>
      <c r="E76" s="32" t="s">
        <v>334</v>
      </c>
      <c r="F76" s="33">
        <v>14</v>
      </c>
      <c r="G76" s="35" t="s">
        <v>353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31" t="s">
        <v>17</v>
      </c>
      <c r="B77" s="31" t="s">
        <v>25</v>
      </c>
      <c r="C77" s="31" t="s">
        <v>28</v>
      </c>
      <c r="D77" s="31" t="s">
        <v>25</v>
      </c>
      <c r="E77" s="32" t="s">
        <v>321</v>
      </c>
      <c r="F77" s="33">
        <v>30473</v>
      </c>
      <c r="G77" s="35" t="s">
        <v>280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31" t="s">
        <v>17</v>
      </c>
      <c r="B78" s="31" t="s">
        <v>18</v>
      </c>
      <c r="C78" s="31" t="s">
        <v>28</v>
      </c>
      <c r="D78" s="31" t="s">
        <v>25</v>
      </c>
      <c r="E78" s="32" t="s">
        <v>334</v>
      </c>
      <c r="F78" s="33">
        <v>10</v>
      </c>
      <c r="G78" s="35" t="s">
        <v>354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31" t="s">
        <v>89</v>
      </c>
      <c r="B79" s="31" t="s">
        <v>89</v>
      </c>
      <c r="C79" s="31" t="s">
        <v>50</v>
      </c>
      <c r="D79" s="31" t="s">
        <v>89</v>
      </c>
      <c r="E79" s="32" t="s">
        <v>322</v>
      </c>
      <c r="F79" s="33">
        <v>77</v>
      </c>
      <c r="G79" s="35" t="s">
        <v>355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31" t="s">
        <v>89</v>
      </c>
      <c r="B80" s="31" t="s">
        <v>89</v>
      </c>
      <c r="C80" s="31" t="s">
        <v>50</v>
      </c>
      <c r="D80" s="31" t="s">
        <v>89</v>
      </c>
      <c r="E80" s="32" t="s">
        <v>324</v>
      </c>
      <c r="F80" s="33">
        <v>82</v>
      </c>
      <c r="G80" s="35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31" t="s">
        <v>89</v>
      </c>
      <c r="B81" s="31" t="s">
        <v>89</v>
      </c>
      <c r="C81" s="31" t="s">
        <v>50</v>
      </c>
      <c r="D81" s="31" t="s">
        <v>89</v>
      </c>
      <c r="E81" s="32" t="s">
        <v>324</v>
      </c>
      <c r="F81" s="33">
        <v>83</v>
      </c>
      <c r="G81" s="35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31" t="s">
        <v>89</v>
      </c>
      <c r="B82" s="31" t="s">
        <v>89</v>
      </c>
      <c r="C82" s="31" t="s">
        <v>50</v>
      </c>
      <c r="D82" s="31" t="s">
        <v>89</v>
      </c>
      <c r="E82" s="32" t="s">
        <v>324</v>
      </c>
      <c r="F82" s="33">
        <v>84</v>
      </c>
      <c r="G82" s="35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31" t="s">
        <v>89</v>
      </c>
      <c r="B83" s="31" t="s">
        <v>97</v>
      </c>
      <c r="C83" s="31" t="s">
        <v>50</v>
      </c>
      <c r="D83" s="31" t="s">
        <v>89</v>
      </c>
      <c r="E83" s="32" t="s">
        <v>324</v>
      </c>
      <c r="F83" s="33">
        <v>85</v>
      </c>
      <c r="G83" s="35" t="s">
        <v>356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31" t="s">
        <v>89</v>
      </c>
      <c r="B84" s="31" t="s">
        <v>97</v>
      </c>
      <c r="C84" s="31" t="s">
        <v>50</v>
      </c>
      <c r="D84" s="31" t="s">
        <v>89</v>
      </c>
      <c r="E84" s="32" t="s">
        <v>324</v>
      </c>
      <c r="F84" s="33">
        <v>86</v>
      </c>
      <c r="G84" s="35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31" t="s">
        <v>89</v>
      </c>
      <c r="B85" s="31" t="s">
        <v>90</v>
      </c>
      <c r="C85" s="31" t="s">
        <v>50</v>
      </c>
      <c r="D85" s="31" t="s">
        <v>89</v>
      </c>
      <c r="E85" s="32" t="s">
        <v>334</v>
      </c>
      <c r="F85" s="33">
        <v>80</v>
      </c>
      <c r="G85" s="35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31" t="s">
        <v>89</v>
      </c>
      <c r="B86" s="31" t="s">
        <v>90</v>
      </c>
      <c r="C86" s="31" t="s">
        <v>50</v>
      </c>
      <c r="D86" s="31" t="s">
        <v>89</v>
      </c>
      <c r="E86" s="32" t="s">
        <v>324</v>
      </c>
      <c r="F86" s="33">
        <v>81</v>
      </c>
      <c r="G86" s="35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31" t="s">
        <v>89</v>
      </c>
      <c r="B87" s="31" t="s">
        <v>90</v>
      </c>
      <c r="C87" s="31" t="s">
        <v>50</v>
      </c>
      <c r="D87" s="31" t="s">
        <v>89</v>
      </c>
      <c r="E87" s="32" t="s">
        <v>324</v>
      </c>
      <c r="F87" s="33">
        <v>78</v>
      </c>
      <c r="G87" s="35" t="s">
        <v>357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31" t="s">
        <v>89</v>
      </c>
      <c r="B88" s="31" t="s">
        <v>90</v>
      </c>
      <c r="C88" s="31" t="s">
        <v>50</v>
      </c>
      <c r="D88" s="31" t="s">
        <v>89</v>
      </c>
      <c r="E88" s="32" t="s">
        <v>324</v>
      </c>
      <c r="F88" s="33">
        <v>79</v>
      </c>
      <c r="G88" s="35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31" t="s">
        <v>89</v>
      </c>
      <c r="B89" s="31" t="s">
        <v>99</v>
      </c>
      <c r="C89" s="31" t="s">
        <v>50</v>
      </c>
      <c r="D89" s="31" t="s">
        <v>89</v>
      </c>
      <c r="E89" s="32" t="s">
        <v>334</v>
      </c>
      <c r="F89" s="33">
        <v>88</v>
      </c>
      <c r="G89" s="35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31" t="s">
        <v>89</v>
      </c>
      <c r="B90" s="31" t="s">
        <v>99</v>
      </c>
      <c r="C90" s="31" t="s">
        <v>50</v>
      </c>
      <c r="D90" s="31" t="s">
        <v>89</v>
      </c>
      <c r="E90" s="32" t="s">
        <v>324</v>
      </c>
      <c r="F90" s="33">
        <v>87</v>
      </c>
      <c r="G90" s="35" t="s">
        <v>358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31" t="s">
        <v>89</v>
      </c>
      <c r="B91" s="31" t="s">
        <v>99</v>
      </c>
      <c r="C91" s="31" t="s">
        <v>50</v>
      </c>
      <c r="D91" s="31" t="s">
        <v>89</v>
      </c>
      <c r="E91" s="32" t="s">
        <v>324</v>
      </c>
      <c r="F91" s="33">
        <v>287</v>
      </c>
      <c r="G91" s="35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31" t="s">
        <v>89</v>
      </c>
      <c r="B92" s="31" t="s">
        <v>99</v>
      </c>
      <c r="C92" s="31" t="s">
        <v>50</v>
      </c>
      <c r="D92" s="31" t="s">
        <v>89</v>
      </c>
      <c r="E92" s="32" t="s">
        <v>324</v>
      </c>
      <c r="F92" s="33">
        <v>89</v>
      </c>
      <c r="G92" s="35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31" t="s">
        <v>89</v>
      </c>
      <c r="B93" s="31" t="s">
        <v>99</v>
      </c>
      <c r="C93" s="31" t="s">
        <v>50</v>
      </c>
      <c r="D93" s="31" t="s">
        <v>89</v>
      </c>
      <c r="E93" s="32" t="s">
        <v>324</v>
      </c>
      <c r="F93" s="33">
        <v>90</v>
      </c>
      <c r="G93" s="35" t="s">
        <v>359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31" t="s">
        <v>17</v>
      </c>
      <c r="B94" s="31" t="s">
        <v>77</v>
      </c>
      <c r="C94" s="31" t="s">
        <v>50</v>
      </c>
      <c r="D94" s="31" t="s">
        <v>78</v>
      </c>
      <c r="E94" s="32" t="s">
        <v>324</v>
      </c>
      <c r="F94" s="33">
        <v>68</v>
      </c>
      <c r="G94" s="35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31" t="s">
        <v>17</v>
      </c>
      <c r="B95" s="31" t="s">
        <v>77</v>
      </c>
      <c r="C95" s="31" t="s">
        <v>50</v>
      </c>
      <c r="D95" s="31" t="s">
        <v>78</v>
      </c>
      <c r="E95" s="32" t="s">
        <v>334</v>
      </c>
      <c r="F95" s="33">
        <v>69</v>
      </c>
      <c r="G95" s="35" t="s">
        <v>360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31" t="s">
        <v>17</v>
      </c>
      <c r="B96" s="31" t="s">
        <v>77</v>
      </c>
      <c r="C96" s="31" t="s">
        <v>50</v>
      </c>
      <c r="D96" s="31" t="s">
        <v>78</v>
      </c>
      <c r="E96" s="32" t="s">
        <v>324</v>
      </c>
      <c r="F96" s="33">
        <v>283</v>
      </c>
      <c r="G96" s="35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31" t="s">
        <v>17</v>
      </c>
      <c r="B97" s="31" t="s">
        <v>77</v>
      </c>
      <c r="C97" s="31" t="s">
        <v>50</v>
      </c>
      <c r="D97" s="31" t="s">
        <v>78</v>
      </c>
      <c r="E97" s="32" t="s">
        <v>324</v>
      </c>
      <c r="F97" s="33">
        <v>284</v>
      </c>
      <c r="G97" s="35" t="s">
        <v>361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31" t="s">
        <v>17</v>
      </c>
      <c r="B98" s="31" t="s">
        <v>77</v>
      </c>
      <c r="C98" s="31" t="s">
        <v>50</v>
      </c>
      <c r="D98" s="31" t="s">
        <v>78</v>
      </c>
      <c r="E98" s="32" t="s">
        <v>334</v>
      </c>
      <c r="F98" s="33">
        <v>285</v>
      </c>
      <c r="G98" s="35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31" t="s">
        <v>17</v>
      </c>
      <c r="B99" s="31" t="s">
        <v>77</v>
      </c>
      <c r="C99" s="31" t="s">
        <v>50</v>
      </c>
      <c r="D99" s="31" t="s">
        <v>78</v>
      </c>
      <c r="E99" s="32" t="s">
        <v>324</v>
      </c>
      <c r="F99" s="33">
        <v>286</v>
      </c>
      <c r="G99" s="35" t="s">
        <v>362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31" t="s">
        <v>17</v>
      </c>
      <c r="B100" s="31" t="s">
        <v>77</v>
      </c>
      <c r="C100" s="31" t="s">
        <v>50</v>
      </c>
      <c r="D100" s="31" t="s">
        <v>78</v>
      </c>
      <c r="E100" s="32" t="s">
        <v>324</v>
      </c>
      <c r="F100" s="33">
        <v>67</v>
      </c>
      <c r="G100" s="35" t="s">
        <v>363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31" t="s">
        <v>17</v>
      </c>
      <c r="B101" s="31" t="s">
        <v>77</v>
      </c>
      <c r="C101" s="31" t="s">
        <v>50</v>
      </c>
      <c r="D101" s="31" t="s">
        <v>78</v>
      </c>
      <c r="E101" s="32" t="s">
        <v>324</v>
      </c>
      <c r="F101" s="33">
        <v>14370</v>
      </c>
      <c r="G101" s="35" t="s">
        <v>364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31" t="s">
        <v>17</v>
      </c>
      <c r="B102" s="31" t="s">
        <v>77</v>
      </c>
      <c r="C102" s="31" t="s">
        <v>50</v>
      </c>
      <c r="D102" s="31" t="s">
        <v>78</v>
      </c>
      <c r="E102" s="32" t="s">
        <v>324</v>
      </c>
      <c r="F102" s="33">
        <v>30036</v>
      </c>
      <c r="G102" s="35" t="s">
        <v>365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31" t="s">
        <v>17</v>
      </c>
      <c r="B103" s="31" t="s">
        <v>81</v>
      </c>
      <c r="C103" s="31" t="s">
        <v>50</v>
      </c>
      <c r="D103" s="31" t="s">
        <v>78</v>
      </c>
      <c r="E103" s="32" t="s">
        <v>334</v>
      </c>
      <c r="F103" s="33">
        <v>74</v>
      </c>
      <c r="G103" s="35" t="s">
        <v>366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31" t="s">
        <v>17</v>
      </c>
      <c r="B104" s="31" t="s">
        <v>81</v>
      </c>
      <c r="C104" s="31" t="s">
        <v>50</v>
      </c>
      <c r="D104" s="31" t="s">
        <v>78</v>
      </c>
      <c r="E104" s="32" t="s">
        <v>324</v>
      </c>
      <c r="F104" s="33">
        <v>72</v>
      </c>
      <c r="G104" s="35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31" t="s">
        <v>17</v>
      </c>
      <c r="B105" s="31" t="s">
        <v>81</v>
      </c>
      <c r="C105" s="31" t="s">
        <v>50</v>
      </c>
      <c r="D105" s="31" t="s">
        <v>78</v>
      </c>
      <c r="E105" s="32" t="s">
        <v>324</v>
      </c>
      <c r="F105" s="33">
        <v>75</v>
      </c>
      <c r="G105" s="35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31" t="s">
        <v>17</v>
      </c>
      <c r="B106" s="31" t="s">
        <v>81</v>
      </c>
      <c r="C106" s="31" t="s">
        <v>50</v>
      </c>
      <c r="D106" s="31" t="s">
        <v>78</v>
      </c>
      <c r="E106" s="32" t="s">
        <v>334</v>
      </c>
      <c r="F106" s="33">
        <v>71</v>
      </c>
      <c r="G106" s="35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31" t="s">
        <v>17</v>
      </c>
      <c r="B107" s="31" t="s">
        <v>81</v>
      </c>
      <c r="C107" s="31" t="s">
        <v>50</v>
      </c>
      <c r="D107" s="31" t="s">
        <v>78</v>
      </c>
      <c r="E107" s="32" t="s">
        <v>324</v>
      </c>
      <c r="F107" s="33">
        <v>70</v>
      </c>
      <c r="G107" s="35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31" t="s">
        <v>17</v>
      </c>
      <c r="B108" s="31" t="s">
        <v>66</v>
      </c>
      <c r="C108" s="31" t="s">
        <v>50</v>
      </c>
      <c r="D108" s="31" t="s">
        <v>66</v>
      </c>
      <c r="E108" s="32" t="s">
        <v>367</v>
      </c>
      <c r="F108" s="33">
        <v>64</v>
      </c>
      <c r="G108" s="35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31" t="s">
        <v>17</v>
      </c>
      <c r="B109" s="31" t="s">
        <v>66</v>
      </c>
      <c r="C109" s="31" t="s">
        <v>50</v>
      </c>
      <c r="D109" s="31" t="s">
        <v>66</v>
      </c>
      <c r="E109" s="32" t="s">
        <v>324</v>
      </c>
      <c r="F109" s="33">
        <v>65</v>
      </c>
      <c r="G109" s="35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31" t="s">
        <v>17</v>
      </c>
      <c r="B110" s="31" t="s">
        <v>66</v>
      </c>
      <c r="C110" s="31" t="s">
        <v>50</v>
      </c>
      <c r="D110" s="31" t="s">
        <v>66</v>
      </c>
      <c r="E110" s="32" t="s">
        <v>324</v>
      </c>
      <c r="F110" s="33">
        <v>279</v>
      </c>
      <c r="G110" s="35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31" t="s">
        <v>17</v>
      </c>
      <c r="B111" s="31" t="s">
        <v>66</v>
      </c>
      <c r="C111" s="31" t="s">
        <v>50</v>
      </c>
      <c r="D111" s="31" t="s">
        <v>66</v>
      </c>
      <c r="E111" s="32" t="s">
        <v>324</v>
      </c>
      <c r="F111" s="33">
        <v>280</v>
      </c>
      <c r="G111" s="35" t="s">
        <v>368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31" t="s">
        <v>17</v>
      </c>
      <c r="B112" s="31" t="s">
        <v>66</v>
      </c>
      <c r="C112" s="31" t="s">
        <v>50</v>
      </c>
      <c r="D112" s="31" t="s">
        <v>66</v>
      </c>
      <c r="E112" s="32" t="s">
        <v>324</v>
      </c>
      <c r="F112" s="33">
        <v>281</v>
      </c>
      <c r="G112" s="35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31" t="s">
        <v>17</v>
      </c>
      <c r="B113" s="31" t="s">
        <v>66</v>
      </c>
      <c r="C113" s="31" t="s">
        <v>50</v>
      </c>
      <c r="D113" s="31" t="s">
        <v>66</v>
      </c>
      <c r="E113" s="32" t="s">
        <v>324</v>
      </c>
      <c r="F113" s="33">
        <v>282</v>
      </c>
      <c r="G113" s="35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31" t="s">
        <v>17</v>
      </c>
      <c r="B114" s="31" t="s">
        <v>66</v>
      </c>
      <c r="C114" s="31" t="s">
        <v>50</v>
      </c>
      <c r="D114" s="31" t="s">
        <v>66</v>
      </c>
      <c r="E114" s="32" t="s">
        <v>324</v>
      </c>
      <c r="F114" s="33">
        <v>13005</v>
      </c>
      <c r="G114" s="35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31" t="s">
        <v>17</v>
      </c>
      <c r="B115" s="31" t="s">
        <v>66</v>
      </c>
      <c r="C115" s="31" t="s">
        <v>50</v>
      </c>
      <c r="D115" s="31" t="s">
        <v>66</v>
      </c>
      <c r="E115" s="32" t="s">
        <v>324</v>
      </c>
      <c r="F115" s="33">
        <v>28965</v>
      </c>
      <c r="G115" s="35" t="s">
        <v>369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31" t="s">
        <v>17</v>
      </c>
      <c r="B116" s="31" t="s">
        <v>65</v>
      </c>
      <c r="C116" s="31" t="s">
        <v>50</v>
      </c>
      <c r="D116" s="31" t="s">
        <v>66</v>
      </c>
      <c r="E116" s="32" t="s">
        <v>322</v>
      </c>
      <c r="F116" s="33">
        <v>54</v>
      </c>
      <c r="G116" s="35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31" t="s">
        <v>17</v>
      </c>
      <c r="B117" s="31" t="s">
        <v>65</v>
      </c>
      <c r="C117" s="31" t="s">
        <v>50</v>
      </c>
      <c r="D117" s="31" t="s">
        <v>66</v>
      </c>
      <c r="E117" s="32" t="s">
        <v>324</v>
      </c>
      <c r="F117" s="33">
        <v>55</v>
      </c>
      <c r="G117" s="35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31" t="s">
        <v>17</v>
      </c>
      <c r="B118" s="31" t="s">
        <v>65</v>
      </c>
      <c r="C118" s="31" t="s">
        <v>50</v>
      </c>
      <c r="D118" s="31" t="s">
        <v>66</v>
      </c>
      <c r="E118" s="32" t="s">
        <v>324</v>
      </c>
      <c r="F118" s="33">
        <v>56</v>
      </c>
      <c r="G118" s="35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31" t="s">
        <v>17</v>
      </c>
      <c r="B119" s="31" t="s">
        <v>65</v>
      </c>
      <c r="C119" s="31" t="s">
        <v>50</v>
      </c>
      <c r="D119" s="31" t="s">
        <v>66</v>
      </c>
      <c r="E119" s="32" t="s">
        <v>324</v>
      </c>
      <c r="F119" s="33">
        <v>57</v>
      </c>
      <c r="G119" s="35" t="s">
        <v>370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31" t="s">
        <v>17</v>
      </c>
      <c r="B120" s="31" t="s">
        <v>65</v>
      </c>
      <c r="C120" s="31" t="s">
        <v>50</v>
      </c>
      <c r="D120" s="31" t="s">
        <v>66</v>
      </c>
      <c r="E120" s="32" t="s">
        <v>324</v>
      </c>
      <c r="F120" s="33">
        <v>58</v>
      </c>
      <c r="G120" s="35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31" t="s">
        <v>17</v>
      </c>
      <c r="B121" s="31" t="s">
        <v>65</v>
      </c>
      <c r="C121" s="31" t="s">
        <v>50</v>
      </c>
      <c r="D121" s="31" t="s">
        <v>66</v>
      </c>
      <c r="E121" s="32" t="s">
        <v>324</v>
      </c>
      <c r="F121" s="33">
        <v>59</v>
      </c>
      <c r="G121" s="35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31" t="s">
        <v>17</v>
      </c>
      <c r="B122" s="31" t="s">
        <v>65</v>
      </c>
      <c r="C122" s="31" t="s">
        <v>50</v>
      </c>
      <c r="D122" s="31" t="s">
        <v>66</v>
      </c>
      <c r="E122" s="32" t="s">
        <v>324</v>
      </c>
      <c r="F122" s="33">
        <v>6946</v>
      </c>
      <c r="G122" s="35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31" t="s">
        <v>17</v>
      </c>
      <c r="B123" s="31" t="s">
        <v>71</v>
      </c>
      <c r="C123" s="31" t="s">
        <v>50</v>
      </c>
      <c r="D123" s="31" t="s">
        <v>66</v>
      </c>
      <c r="E123" s="32" t="s">
        <v>322</v>
      </c>
      <c r="F123" s="33">
        <v>63</v>
      </c>
      <c r="G123" s="35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31" t="s">
        <v>17</v>
      </c>
      <c r="B124" s="31" t="s">
        <v>71</v>
      </c>
      <c r="C124" s="31" t="s">
        <v>50</v>
      </c>
      <c r="D124" s="31" t="s">
        <v>66</v>
      </c>
      <c r="E124" s="32" t="s">
        <v>324</v>
      </c>
      <c r="F124" s="33">
        <v>62</v>
      </c>
      <c r="G124" s="35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31" t="s">
        <v>17</v>
      </c>
      <c r="B125" s="31" t="s">
        <v>71</v>
      </c>
      <c r="C125" s="31" t="s">
        <v>50</v>
      </c>
      <c r="D125" s="31" t="s">
        <v>66</v>
      </c>
      <c r="E125" s="32" t="s">
        <v>322</v>
      </c>
      <c r="F125" s="33">
        <v>60</v>
      </c>
      <c r="G125" s="35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31" t="s">
        <v>17</v>
      </c>
      <c r="B126" s="31" t="s">
        <v>71</v>
      </c>
      <c r="C126" s="31" t="s">
        <v>50</v>
      </c>
      <c r="D126" s="31" t="s">
        <v>66</v>
      </c>
      <c r="E126" s="32" t="s">
        <v>324</v>
      </c>
      <c r="F126" s="33">
        <v>61</v>
      </c>
      <c r="G126" s="35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31" t="s">
        <v>17</v>
      </c>
      <c r="B127" s="31" t="s">
        <v>35</v>
      </c>
      <c r="C127" s="31" t="s">
        <v>50</v>
      </c>
      <c r="D127" s="31" t="s">
        <v>51</v>
      </c>
      <c r="E127" s="32" t="s">
        <v>322</v>
      </c>
      <c r="F127" s="33">
        <v>37</v>
      </c>
      <c r="G127" s="35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31" t="s">
        <v>17</v>
      </c>
      <c r="B128" s="31" t="s">
        <v>35</v>
      </c>
      <c r="C128" s="31" t="s">
        <v>50</v>
      </c>
      <c r="D128" s="31" t="s">
        <v>51</v>
      </c>
      <c r="E128" s="32" t="s">
        <v>324</v>
      </c>
      <c r="F128" s="33">
        <v>47</v>
      </c>
      <c r="G128" s="35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31" t="s">
        <v>17</v>
      </c>
      <c r="B129" s="31" t="s">
        <v>35</v>
      </c>
      <c r="C129" s="31" t="s">
        <v>50</v>
      </c>
      <c r="D129" s="31" t="s">
        <v>51</v>
      </c>
      <c r="E129" s="32" t="s">
        <v>324</v>
      </c>
      <c r="F129" s="33">
        <v>45</v>
      </c>
      <c r="G129" s="35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31" t="s">
        <v>17</v>
      </c>
      <c r="B130" s="31" t="s">
        <v>35</v>
      </c>
      <c r="C130" s="31" t="s">
        <v>50</v>
      </c>
      <c r="D130" s="31" t="s">
        <v>51</v>
      </c>
      <c r="E130" s="32" t="s">
        <v>324</v>
      </c>
      <c r="F130" s="33">
        <v>38</v>
      </c>
      <c r="G130" s="35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31" t="s">
        <v>17</v>
      </c>
      <c r="B131" s="31" t="s">
        <v>35</v>
      </c>
      <c r="C131" s="31" t="s">
        <v>50</v>
      </c>
      <c r="D131" s="31" t="s">
        <v>51</v>
      </c>
      <c r="E131" s="32" t="s">
        <v>324</v>
      </c>
      <c r="F131" s="33">
        <v>39</v>
      </c>
      <c r="G131" s="35" t="s">
        <v>371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31" t="s">
        <v>17</v>
      </c>
      <c r="B132" s="31" t="s">
        <v>35</v>
      </c>
      <c r="C132" s="31" t="s">
        <v>50</v>
      </c>
      <c r="D132" s="31" t="s">
        <v>51</v>
      </c>
      <c r="E132" s="32" t="s">
        <v>334</v>
      </c>
      <c r="F132" s="33">
        <v>40</v>
      </c>
      <c r="G132" s="35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31" t="s">
        <v>17</v>
      </c>
      <c r="B133" s="31" t="s">
        <v>35</v>
      </c>
      <c r="C133" s="31" t="s">
        <v>50</v>
      </c>
      <c r="D133" s="31" t="s">
        <v>51</v>
      </c>
      <c r="E133" s="32" t="s">
        <v>324</v>
      </c>
      <c r="F133" s="33">
        <v>41</v>
      </c>
      <c r="G133" s="35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31" t="s">
        <v>17</v>
      </c>
      <c r="B134" s="31" t="s">
        <v>35</v>
      </c>
      <c r="C134" s="31" t="s">
        <v>50</v>
      </c>
      <c r="D134" s="31" t="s">
        <v>51</v>
      </c>
      <c r="E134" s="32" t="s">
        <v>324</v>
      </c>
      <c r="F134" s="33">
        <v>42</v>
      </c>
      <c r="G134" s="35" t="s">
        <v>372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31" t="s">
        <v>17</v>
      </c>
      <c r="B135" s="31" t="s">
        <v>35</v>
      </c>
      <c r="C135" s="31" t="s">
        <v>50</v>
      </c>
      <c r="D135" s="31" t="s">
        <v>51</v>
      </c>
      <c r="E135" s="32" t="s">
        <v>324</v>
      </c>
      <c r="F135" s="33">
        <v>43</v>
      </c>
      <c r="G135" s="35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31" t="s">
        <v>17</v>
      </c>
      <c r="B136" s="31" t="s">
        <v>35</v>
      </c>
      <c r="C136" s="31" t="s">
        <v>50</v>
      </c>
      <c r="D136" s="31" t="s">
        <v>51</v>
      </c>
      <c r="E136" s="32" t="s">
        <v>324</v>
      </c>
      <c r="F136" s="33">
        <v>46</v>
      </c>
      <c r="G136" s="35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31" t="s">
        <v>17</v>
      </c>
      <c r="B137" s="31" t="s">
        <v>35</v>
      </c>
      <c r="C137" s="31" t="s">
        <v>50</v>
      </c>
      <c r="D137" s="31" t="s">
        <v>51</v>
      </c>
      <c r="E137" s="32" t="s">
        <v>324</v>
      </c>
      <c r="F137" s="33">
        <v>277</v>
      </c>
      <c r="G137" s="35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31" t="s">
        <v>17</v>
      </c>
      <c r="B138" s="31" t="s">
        <v>35</v>
      </c>
      <c r="C138" s="31" t="s">
        <v>50</v>
      </c>
      <c r="D138" s="31" t="s">
        <v>51</v>
      </c>
      <c r="E138" s="32" t="s">
        <v>324</v>
      </c>
      <c r="F138" s="38">
        <v>6727</v>
      </c>
      <c r="G138" s="35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31" t="s">
        <v>17</v>
      </c>
      <c r="B139" s="31" t="s">
        <v>35</v>
      </c>
      <c r="C139" s="31" t="s">
        <v>50</v>
      </c>
      <c r="D139" s="31" t="s">
        <v>51</v>
      </c>
      <c r="E139" s="32" t="s">
        <v>324</v>
      </c>
      <c r="F139" s="39">
        <v>24407</v>
      </c>
      <c r="G139" s="35" t="s">
        <v>373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31" t="s">
        <v>62</v>
      </c>
      <c r="B140" s="31" t="s">
        <v>63</v>
      </c>
      <c r="C140" s="31" t="s">
        <v>50</v>
      </c>
      <c r="D140" s="31" t="s">
        <v>64</v>
      </c>
      <c r="E140" s="32" t="s">
        <v>322</v>
      </c>
      <c r="F140" s="36">
        <v>53</v>
      </c>
      <c r="G140" s="35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31" t="s">
        <v>62</v>
      </c>
      <c r="B141" s="31" t="s">
        <v>63</v>
      </c>
      <c r="C141" s="31" t="s">
        <v>50</v>
      </c>
      <c r="D141" s="31" t="s">
        <v>64</v>
      </c>
      <c r="E141" s="32" t="s">
        <v>324</v>
      </c>
      <c r="F141" s="36">
        <v>278</v>
      </c>
      <c r="G141" s="35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31" t="s">
        <v>85</v>
      </c>
      <c r="B142" s="31" t="s">
        <v>86</v>
      </c>
      <c r="C142" s="31" t="s">
        <v>86</v>
      </c>
      <c r="D142" s="31" t="s">
        <v>87</v>
      </c>
      <c r="E142" s="32" t="s">
        <v>320</v>
      </c>
      <c r="F142" s="33">
        <v>118</v>
      </c>
      <c r="G142" s="35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31" t="s">
        <v>85</v>
      </c>
      <c r="B143" s="31" t="s">
        <v>86</v>
      </c>
      <c r="C143" s="31" t="s">
        <v>86</v>
      </c>
      <c r="D143" s="31" t="s">
        <v>87</v>
      </c>
      <c r="E143" s="32" t="s">
        <v>324</v>
      </c>
      <c r="F143" s="33">
        <v>119</v>
      </c>
      <c r="G143" s="35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31" t="s">
        <v>85</v>
      </c>
      <c r="B144" s="31" t="s">
        <v>86</v>
      </c>
      <c r="C144" s="31" t="s">
        <v>86</v>
      </c>
      <c r="D144" s="31" t="s">
        <v>87</v>
      </c>
      <c r="E144" s="32" t="s">
        <v>324</v>
      </c>
      <c r="F144" s="33">
        <v>120</v>
      </c>
      <c r="G144" s="35" t="s">
        <v>374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31" t="s">
        <v>85</v>
      </c>
      <c r="B145" s="31" t="s">
        <v>86</v>
      </c>
      <c r="C145" s="31" t="s">
        <v>86</v>
      </c>
      <c r="D145" s="31" t="s">
        <v>87</v>
      </c>
      <c r="E145" s="32" t="s">
        <v>324</v>
      </c>
      <c r="F145" s="33">
        <v>121</v>
      </c>
      <c r="G145" s="35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31" t="s">
        <v>85</v>
      </c>
      <c r="B146" s="31" t="s">
        <v>86</v>
      </c>
      <c r="C146" s="31" t="s">
        <v>86</v>
      </c>
      <c r="D146" s="31" t="s">
        <v>87</v>
      </c>
      <c r="E146" s="32" t="s">
        <v>324</v>
      </c>
      <c r="F146" s="33">
        <v>76</v>
      </c>
      <c r="G146" s="35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31" t="s">
        <v>85</v>
      </c>
      <c r="B147" s="31" t="s">
        <v>137</v>
      </c>
      <c r="C147" s="31" t="s">
        <v>86</v>
      </c>
      <c r="D147" s="31" t="s">
        <v>137</v>
      </c>
      <c r="E147" s="32" t="s">
        <v>322</v>
      </c>
      <c r="F147" s="36">
        <v>123</v>
      </c>
      <c r="G147" s="35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31" t="s">
        <v>85</v>
      </c>
      <c r="B148" s="31" t="s">
        <v>137</v>
      </c>
      <c r="C148" s="31" t="s">
        <v>86</v>
      </c>
      <c r="D148" s="31" t="s">
        <v>137</v>
      </c>
      <c r="E148" s="32" t="s">
        <v>324</v>
      </c>
      <c r="F148" s="36">
        <v>124</v>
      </c>
      <c r="G148" s="35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31" t="s">
        <v>85</v>
      </c>
      <c r="B149" s="31" t="s">
        <v>137</v>
      </c>
      <c r="C149" s="31" t="s">
        <v>86</v>
      </c>
      <c r="D149" s="31" t="s">
        <v>137</v>
      </c>
      <c r="E149" s="32" t="s">
        <v>324</v>
      </c>
      <c r="F149" s="36">
        <v>290</v>
      </c>
      <c r="G149" s="35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31" t="s">
        <v>85</v>
      </c>
      <c r="B150" s="31" t="s">
        <v>137</v>
      </c>
      <c r="C150" s="31" t="s">
        <v>86</v>
      </c>
      <c r="D150" s="31" t="s">
        <v>137</v>
      </c>
      <c r="E150" s="32" t="s">
        <v>324</v>
      </c>
      <c r="F150" s="36">
        <v>21348</v>
      </c>
      <c r="G150" s="35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31" t="s">
        <v>85</v>
      </c>
      <c r="B151" s="31" t="s">
        <v>137</v>
      </c>
      <c r="C151" s="31" t="s">
        <v>86</v>
      </c>
      <c r="D151" s="31" t="s">
        <v>137</v>
      </c>
      <c r="E151" s="32" t="s">
        <v>324</v>
      </c>
      <c r="F151" s="36">
        <v>21349</v>
      </c>
      <c r="G151" s="35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31" t="s">
        <v>85</v>
      </c>
      <c r="B152" s="31" t="s">
        <v>127</v>
      </c>
      <c r="C152" s="31" t="s">
        <v>86</v>
      </c>
      <c r="D152" s="31" t="s">
        <v>128</v>
      </c>
      <c r="E152" s="32" t="s">
        <v>322</v>
      </c>
      <c r="F152" s="33">
        <v>113</v>
      </c>
      <c r="G152" s="35" t="s">
        <v>375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31" t="s">
        <v>85</v>
      </c>
      <c r="B153" s="31" t="s">
        <v>127</v>
      </c>
      <c r="C153" s="31" t="s">
        <v>86</v>
      </c>
      <c r="D153" s="31" t="s">
        <v>128</v>
      </c>
      <c r="E153" s="32" t="s">
        <v>324</v>
      </c>
      <c r="F153" s="33">
        <v>114</v>
      </c>
      <c r="G153" s="35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31" t="s">
        <v>85</v>
      </c>
      <c r="B154" s="31" t="s">
        <v>127</v>
      </c>
      <c r="C154" s="31" t="s">
        <v>86</v>
      </c>
      <c r="D154" s="31" t="s">
        <v>128</v>
      </c>
      <c r="E154" s="32" t="s">
        <v>324</v>
      </c>
      <c r="F154" s="33">
        <v>115</v>
      </c>
      <c r="G154" s="35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31" t="s">
        <v>85</v>
      </c>
      <c r="B155" s="31" t="s">
        <v>127</v>
      </c>
      <c r="C155" s="31" t="s">
        <v>86</v>
      </c>
      <c r="D155" s="31" t="s">
        <v>128</v>
      </c>
      <c r="E155" s="32" t="s">
        <v>324</v>
      </c>
      <c r="F155" s="33">
        <v>116</v>
      </c>
      <c r="G155" s="35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31" t="s">
        <v>85</v>
      </c>
      <c r="B156" s="31" t="s">
        <v>127</v>
      </c>
      <c r="C156" s="31" t="s">
        <v>86</v>
      </c>
      <c r="D156" s="31" t="s">
        <v>128</v>
      </c>
      <c r="E156" s="32" t="s">
        <v>324</v>
      </c>
      <c r="F156" s="33">
        <v>117</v>
      </c>
      <c r="G156" s="35" t="s">
        <v>376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31" t="s">
        <v>85</v>
      </c>
      <c r="B157" s="31" t="s">
        <v>127</v>
      </c>
      <c r="C157" s="31" t="s">
        <v>86</v>
      </c>
      <c r="D157" s="31" t="s">
        <v>128</v>
      </c>
      <c r="E157" s="32" t="s">
        <v>324</v>
      </c>
      <c r="F157" s="36">
        <v>6689</v>
      </c>
      <c r="G157" s="35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31" t="s">
        <v>85</v>
      </c>
      <c r="B158" s="31" t="s">
        <v>127</v>
      </c>
      <c r="C158" s="31" t="s">
        <v>86</v>
      </c>
      <c r="D158" s="31" t="s">
        <v>128</v>
      </c>
      <c r="E158" s="32" t="s">
        <v>324</v>
      </c>
      <c r="F158" s="36">
        <v>10488</v>
      </c>
      <c r="G158" s="35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31" t="s">
        <v>85</v>
      </c>
      <c r="B159" s="31" t="s">
        <v>127</v>
      </c>
      <c r="C159" s="31" t="s">
        <v>86</v>
      </c>
      <c r="D159" s="31" t="s">
        <v>128</v>
      </c>
      <c r="E159" s="32" t="s">
        <v>324</v>
      </c>
      <c r="F159" s="40">
        <v>24047</v>
      </c>
      <c r="G159" s="41" t="s">
        <v>377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31" t="s">
        <v>85</v>
      </c>
      <c r="B160" s="31" t="s">
        <v>139</v>
      </c>
      <c r="C160" s="31" t="s">
        <v>86</v>
      </c>
      <c r="D160" s="31" t="s">
        <v>135</v>
      </c>
      <c r="E160" s="32" t="s">
        <v>367</v>
      </c>
      <c r="F160" s="36">
        <v>125</v>
      </c>
      <c r="G160" s="35" t="s">
        <v>378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31" t="s">
        <v>85</v>
      </c>
      <c r="B161" s="31" t="s">
        <v>139</v>
      </c>
      <c r="C161" s="31" t="s">
        <v>86</v>
      </c>
      <c r="D161" s="31" t="s">
        <v>135</v>
      </c>
      <c r="E161" s="32" t="s">
        <v>324</v>
      </c>
      <c r="F161" s="36">
        <v>126</v>
      </c>
      <c r="G161" s="35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31" t="s">
        <v>85</v>
      </c>
      <c r="B162" s="31" t="s">
        <v>139</v>
      </c>
      <c r="C162" s="31" t="s">
        <v>86</v>
      </c>
      <c r="D162" s="31" t="s">
        <v>135</v>
      </c>
      <c r="E162" s="32" t="s">
        <v>324</v>
      </c>
      <c r="F162" s="36">
        <v>127</v>
      </c>
      <c r="G162" s="35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31" t="s">
        <v>85</v>
      </c>
      <c r="B163" s="31" t="s">
        <v>139</v>
      </c>
      <c r="C163" s="31" t="s">
        <v>86</v>
      </c>
      <c r="D163" s="31" t="s">
        <v>135</v>
      </c>
      <c r="E163" s="32" t="s">
        <v>324</v>
      </c>
      <c r="F163" s="36">
        <v>128</v>
      </c>
      <c r="G163" s="35" t="s">
        <v>379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31" t="s">
        <v>85</v>
      </c>
      <c r="B164" s="31" t="s">
        <v>139</v>
      </c>
      <c r="C164" s="31" t="s">
        <v>86</v>
      </c>
      <c r="D164" s="31" t="s">
        <v>135</v>
      </c>
      <c r="E164" s="32" t="s">
        <v>322</v>
      </c>
      <c r="F164" s="33">
        <v>291</v>
      </c>
      <c r="G164" s="35" t="s">
        <v>380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31" t="s">
        <v>85</v>
      </c>
      <c r="B165" s="31" t="s">
        <v>86</v>
      </c>
      <c r="C165" s="31" t="s">
        <v>86</v>
      </c>
      <c r="D165" s="31" t="s">
        <v>135</v>
      </c>
      <c r="E165" s="32" t="s">
        <v>324</v>
      </c>
      <c r="F165" s="33">
        <v>122</v>
      </c>
      <c r="G165" s="35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31" t="s">
        <v>85</v>
      </c>
      <c r="B166" s="31" t="s">
        <v>86</v>
      </c>
      <c r="C166" s="31" t="s">
        <v>86</v>
      </c>
      <c r="D166" s="31" t="s">
        <v>135</v>
      </c>
      <c r="E166" s="32" t="s">
        <v>324</v>
      </c>
      <c r="F166" s="33">
        <v>292</v>
      </c>
      <c r="G166" s="35" t="s">
        <v>381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31" t="s">
        <v>102</v>
      </c>
      <c r="B167" s="31" t="s">
        <v>103</v>
      </c>
      <c r="C167" s="31" t="s">
        <v>102</v>
      </c>
      <c r="D167" s="31" t="s">
        <v>103</v>
      </c>
      <c r="E167" s="32" t="s">
        <v>320</v>
      </c>
      <c r="F167" s="33">
        <v>91</v>
      </c>
      <c r="G167" s="35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31" t="s">
        <v>102</v>
      </c>
      <c r="B168" s="31" t="s">
        <v>103</v>
      </c>
      <c r="C168" s="31" t="s">
        <v>102</v>
      </c>
      <c r="D168" s="31" t="s">
        <v>103</v>
      </c>
      <c r="E168" s="32" t="s">
        <v>324</v>
      </c>
      <c r="F168" s="33">
        <v>92</v>
      </c>
      <c r="G168" s="35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31" t="s">
        <v>102</v>
      </c>
      <c r="B169" s="31" t="s">
        <v>103</v>
      </c>
      <c r="C169" s="31" t="s">
        <v>102</v>
      </c>
      <c r="D169" s="31" t="s">
        <v>103</v>
      </c>
      <c r="E169" s="32" t="s">
        <v>326</v>
      </c>
      <c r="F169" s="33">
        <v>97</v>
      </c>
      <c r="G169" s="35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31" t="s">
        <v>102</v>
      </c>
      <c r="B170" s="31" t="s">
        <v>103</v>
      </c>
      <c r="C170" s="31" t="s">
        <v>102</v>
      </c>
      <c r="D170" s="31" t="s">
        <v>103</v>
      </c>
      <c r="E170" s="32" t="s">
        <v>324</v>
      </c>
      <c r="F170" s="33">
        <v>95</v>
      </c>
      <c r="G170" s="35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31" t="s">
        <v>102</v>
      </c>
      <c r="B171" s="31" t="s">
        <v>103</v>
      </c>
      <c r="C171" s="31" t="s">
        <v>102</v>
      </c>
      <c r="D171" s="31" t="s">
        <v>103</v>
      </c>
      <c r="E171" s="32" t="s">
        <v>324</v>
      </c>
      <c r="F171" s="33">
        <v>96</v>
      </c>
      <c r="G171" s="35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31" t="s">
        <v>102</v>
      </c>
      <c r="B172" s="31" t="s">
        <v>103</v>
      </c>
      <c r="C172" s="31" t="s">
        <v>102</v>
      </c>
      <c r="D172" s="31" t="s">
        <v>103</v>
      </c>
      <c r="E172" s="32" t="s">
        <v>324</v>
      </c>
      <c r="F172" s="33">
        <v>25590</v>
      </c>
      <c r="G172" s="35" t="s">
        <v>382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31" t="s">
        <v>102</v>
      </c>
      <c r="B173" s="31" t="s">
        <v>103</v>
      </c>
      <c r="C173" s="31" t="s">
        <v>102</v>
      </c>
      <c r="D173" s="31" t="s">
        <v>103</v>
      </c>
      <c r="E173" s="32" t="s">
        <v>326</v>
      </c>
      <c r="F173" s="33">
        <v>93</v>
      </c>
      <c r="G173" s="35" t="s">
        <v>383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31" t="s">
        <v>102</v>
      </c>
      <c r="B174" s="31" t="s">
        <v>103</v>
      </c>
      <c r="C174" s="31" t="s">
        <v>102</v>
      </c>
      <c r="D174" s="31" t="s">
        <v>103</v>
      </c>
      <c r="E174" s="32" t="s">
        <v>324</v>
      </c>
      <c r="F174" s="33">
        <v>94</v>
      </c>
      <c r="G174" s="35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31" t="s">
        <v>102</v>
      </c>
      <c r="B175" s="31" t="s">
        <v>103</v>
      </c>
      <c r="C175" s="31" t="s">
        <v>102</v>
      </c>
      <c r="D175" s="31" t="s">
        <v>103</v>
      </c>
      <c r="E175" s="32" t="s">
        <v>324</v>
      </c>
      <c r="F175" s="33">
        <v>7041</v>
      </c>
      <c r="G175" s="35" t="s">
        <v>384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31" t="s">
        <v>102</v>
      </c>
      <c r="B176" s="31" t="s">
        <v>103</v>
      </c>
      <c r="C176" s="31" t="s">
        <v>102</v>
      </c>
      <c r="D176" s="31" t="s">
        <v>103</v>
      </c>
      <c r="E176" s="32" t="s">
        <v>324</v>
      </c>
      <c r="F176" s="33">
        <v>15306</v>
      </c>
      <c r="G176" s="35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31" t="s">
        <v>102</v>
      </c>
      <c r="B177" s="31" t="s">
        <v>103</v>
      </c>
      <c r="C177" s="31" t="s">
        <v>102</v>
      </c>
      <c r="D177" s="31" t="s">
        <v>103</v>
      </c>
      <c r="E177" s="32" t="s">
        <v>324</v>
      </c>
      <c r="F177" s="33">
        <v>26374</v>
      </c>
      <c r="G177" s="35" t="s">
        <v>385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31" t="s">
        <v>102</v>
      </c>
      <c r="B178" s="31" t="s">
        <v>103</v>
      </c>
      <c r="C178" s="31" t="s">
        <v>102</v>
      </c>
      <c r="D178" s="31" t="s">
        <v>103</v>
      </c>
      <c r="E178" s="32" t="s">
        <v>324</v>
      </c>
      <c r="F178" s="33">
        <v>26611</v>
      </c>
      <c r="G178" s="35" t="s">
        <v>386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31" t="s">
        <v>102</v>
      </c>
      <c r="B179" s="31" t="s">
        <v>109</v>
      </c>
      <c r="C179" s="31" t="s">
        <v>102</v>
      </c>
      <c r="D179" s="31" t="s">
        <v>103</v>
      </c>
      <c r="E179" s="32" t="s">
        <v>322</v>
      </c>
      <c r="F179" s="33">
        <v>98</v>
      </c>
      <c r="G179" s="35" t="s">
        <v>387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31" t="s">
        <v>102</v>
      </c>
      <c r="B180" s="31" t="s">
        <v>109</v>
      </c>
      <c r="C180" s="31" t="s">
        <v>102</v>
      </c>
      <c r="D180" s="31" t="s">
        <v>103</v>
      </c>
      <c r="E180" s="32" t="s">
        <v>324</v>
      </c>
      <c r="F180" s="33">
        <v>99</v>
      </c>
      <c r="G180" s="35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31" t="s">
        <v>102</v>
      </c>
      <c r="B181" s="31" t="s">
        <v>109</v>
      </c>
      <c r="C181" s="31" t="s">
        <v>102</v>
      </c>
      <c r="D181" s="31" t="s">
        <v>103</v>
      </c>
      <c r="E181" s="32" t="s">
        <v>324</v>
      </c>
      <c r="F181" s="33">
        <v>100</v>
      </c>
      <c r="G181" s="35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31" t="s">
        <v>102</v>
      </c>
      <c r="B182" s="31" t="s">
        <v>109</v>
      </c>
      <c r="C182" s="31" t="s">
        <v>102</v>
      </c>
      <c r="D182" s="31" t="s">
        <v>110</v>
      </c>
      <c r="E182" s="32" t="s">
        <v>324</v>
      </c>
      <c r="F182" s="33">
        <v>32054</v>
      </c>
      <c r="G182" s="35" t="s">
        <v>388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31" t="s">
        <v>102</v>
      </c>
      <c r="B183" s="31" t="s">
        <v>109</v>
      </c>
      <c r="C183" s="31" t="s">
        <v>102</v>
      </c>
      <c r="D183" s="31" t="s">
        <v>103</v>
      </c>
      <c r="E183" s="32" t="s">
        <v>324</v>
      </c>
      <c r="F183" s="33">
        <v>6728</v>
      </c>
      <c r="G183" s="35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31" t="s">
        <v>102</v>
      </c>
      <c r="B184" s="31" t="s">
        <v>103</v>
      </c>
      <c r="C184" s="31" t="s">
        <v>102</v>
      </c>
      <c r="D184" s="31" t="s">
        <v>103</v>
      </c>
      <c r="E184" s="32" t="s">
        <v>322</v>
      </c>
      <c r="F184" s="33">
        <v>30800</v>
      </c>
      <c r="G184" s="35" t="s">
        <v>289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31" t="s">
        <v>102</v>
      </c>
      <c r="B185" s="31" t="s">
        <v>109</v>
      </c>
      <c r="C185" s="31" t="s">
        <v>102</v>
      </c>
      <c r="D185" s="31" t="s">
        <v>103</v>
      </c>
      <c r="E185" s="32" t="s">
        <v>324</v>
      </c>
      <c r="F185" s="33">
        <v>25007</v>
      </c>
      <c r="G185" s="35" t="s">
        <v>389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31" t="s">
        <v>102</v>
      </c>
      <c r="B186" s="31" t="s">
        <v>118</v>
      </c>
      <c r="C186" s="31" t="s">
        <v>102</v>
      </c>
      <c r="D186" s="31" t="s">
        <v>119</v>
      </c>
      <c r="E186" s="32" t="s">
        <v>320</v>
      </c>
      <c r="F186" s="33">
        <v>105</v>
      </c>
      <c r="G186" s="35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31" t="s">
        <v>102</v>
      </c>
      <c r="B187" s="31" t="s">
        <v>118</v>
      </c>
      <c r="C187" s="31" t="s">
        <v>102</v>
      </c>
      <c r="D187" s="31" t="s">
        <v>119</v>
      </c>
      <c r="E187" s="32" t="s">
        <v>334</v>
      </c>
      <c r="F187" s="33">
        <v>7448</v>
      </c>
      <c r="G187" s="35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31" t="s">
        <v>102</v>
      </c>
      <c r="B188" s="31" t="s">
        <v>118</v>
      </c>
      <c r="C188" s="31" t="s">
        <v>102</v>
      </c>
      <c r="D188" s="31" t="s">
        <v>119</v>
      </c>
      <c r="E188" s="32" t="s">
        <v>322</v>
      </c>
      <c r="F188" s="33">
        <v>7459</v>
      </c>
      <c r="G188" s="35" t="s">
        <v>390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31" t="s">
        <v>102</v>
      </c>
      <c r="B189" s="31" t="s">
        <v>118</v>
      </c>
      <c r="C189" s="31" t="s">
        <v>102</v>
      </c>
      <c r="D189" s="31" t="s">
        <v>119</v>
      </c>
      <c r="E189" s="32" t="s">
        <v>334</v>
      </c>
      <c r="F189" s="33">
        <v>106</v>
      </c>
      <c r="G189" s="35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31" t="s">
        <v>102</v>
      </c>
      <c r="B190" s="31" t="s">
        <v>118</v>
      </c>
      <c r="C190" s="31" t="s">
        <v>102</v>
      </c>
      <c r="D190" s="31" t="s">
        <v>119</v>
      </c>
      <c r="E190" s="32" t="s">
        <v>324</v>
      </c>
      <c r="F190" s="33">
        <v>107</v>
      </c>
      <c r="G190" s="35" t="s">
        <v>391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31" t="s">
        <v>102</v>
      </c>
      <c r="B191" s="31" t="s">
        <v>118</v>
      </c>
      <c r="C191" s="31" t="s">
        <v>102</v>
      </c>
      <c r="D191" s="31" t="s">
        <v>119</v>
      </c>
      <c r="E191" s="32" t="s">
        <v>324</v>
      </c>
      <c r="F191" s="33">
        <v>108</v>
      </c>
      <c r="G191" s="35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31" t="s">
        <v>102</v>
      </c>
      <c r="B192" s="31" t="s">
        <v>118</v>
      </c>
      <c r="C192" s="31" t="s">
        <v>102</v>
      </c>
      <c r="D192" s="31" t="s">
        <v>119</v>
      </c>
      <c r="E192" s="32" t="s">
        <v>324</v>
      </c>
      <c r="F192" s="33">
        <v>15291</v>
      </c>
      <c r="G192" s="35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31" t="s">
        <v>102</v>
      </c>
      <c r="B193" s="31" t="s">
        <v>118</v>
      </c>
      <c r="C193" s="31" t="s">
        <v>102</v>
      </c>
      <c r="D193" s="31" t="s">
        <v>119</v>
      </c>
      <c r="E193" s="32" t="s">
        <v>324</v>
      </c>
      <c r="F193" s="33">
        <v>18148</v>
      </c>
      <c r="G193" s="35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31" t="s">
        <v>102</v>
      </c>
      <c r="B194" s="31" t="s">
        <v>118</v>
      </c>
      <c r="C194" s="31" t="s">
        <v>102</v>
      </c>
      <c r="D194" s="31" t="s">
        <v>119</v>
      </c>
      <c r="E194" s="32" t="s">
        <v>324</v>
      </c>
      <c r="F194" s="33">
        <v>18666</v>
      </c>
      <c r="G194" s="35" t="s">
        <v>392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31" t="s">
        <v>102</v>
      </c>
      <c r="B195" s="31" t="s">
        <v>118</v>
      </c>
      <c r="C195" s="31" t="s">
        <v>102</v>
      </c>
      <c r="D195" s="31" t="s">
        <v>119</v>
      </c>
      <c r="E195" s="32" t="s">
        <v>324</v>
      </c>
      <c r="F195" s="33">
        <v>18739</v>
      </c>
      <c r="G195" s="35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31" t="s">
        <v>102</v>
      </c>
      <c r="B196" s="31" t="s">
        <v>118</v>
      </c>
      <c r="C196" s="31" t="s">
        <v>102</v>
      </c>
      <c r="D196" s="31" t="s">
        <v>119</v>
      </c>
      <c r="E196" s="32" t="s">
        <v>324</v>
      </c>
      <c r="F196" s="33">
        <v>18740</v>
      </c>
      <c r="G196" s="35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31" t="s">
        <v>102</v>
      </c>
      <c r="B197" s="31" t="s">
        <v>118</v>
      </c>
      <c r="C197" s="31" t="s">
        <v>102</v>
      </c>
      <c r="D197" s="31" t="s">
        <v>119</v>
      </c>
      <c r="E197" s="32" t="s">
        <v>324</v>
      </c>
      <c r="F197" s="33">
        <v>18741</v>
      </c>
      <c r="G197" s="35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31" t="s">
        <v>102</v>
      </c>
      <c r="B198" s="31" t="s">
        <v>118</v>
      </c>
      <c r="C198" s="31" t="s">
        <v>102</v>
      </c>
      <c r="D198" s="31" t="s">
        <v>119</v>
      </c>
      <c r="E198" s="32" t="s">
        <v>324</v>
      </c>
      <c r="F198" s="33">
        <v>25605</v>
      </c>
      <c r="G198" s="35" t="s">
        <v>393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31" t="s">
        <v>102</v>
      </c>
      <c r="B199" s="31" t="s">
        <v>123</v>
      </c>
      <c r="C199" s="31" t="s">
        <v>102</v>
      </c>
      <c r="D199" s="31" t="s">
        <v>124</v>
      </c>
      <c r="E199" s="32" t="s">
        <v>322</v>
      </c>
      <c r="F199" s="33">
        <v>109</v>
      </c>
      <c r="G199" s="35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31" t="s">
        <v>102</v>
      </c>
      <c r="B200" s="31" t="s">
        <v>123</v>
      </c>
      <c r="C200" s="31" t="s">
        <v>102</v>
      </c>
      <c r="D200" s="31" t="s">
        <v>124</v>
      </c>
      <c r="E200" s="32" t="s">
        <v>324</v>
      </c>
      <c r="F200" s="33">
        <v>112</v>
      </c>
      <c r="G200" s="35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31" t="s">
        <v>102</v>
      </c>
      <c r="B201" s="31" t="s">
        <v>123</v>
      </c>
      <c r="C201" s="31" t="s">
        <v>102</v>
      </c>
      <c r="D201" s="31" t="s">
        <v>124</v>
      </c>
      <c r="E201" s="32" t="s">
        <v>324</v>
      </c>
      <c r="F201" s="33">
        <v>110</v>
      </c>
      <c r="G201" s="35" t="s">
        <v>394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31" t="s">
        <v>102</v>
      </c>
      <c r="B202" s="31" t="s">
        <v>123</v>
      </c>
      <c r="C202" s="31" t="s">
        <v>102</v>
      </c>
      <c r="D202" s="31" t="s">
        <v>124</v>
      </c>
      <c r="E202" s="32" t="s">
        <v>367</v>
      </c>
      <c r="F202" s="33">
        <v>111</v>
      </c>
      <c r="G202" s="35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31" t="s">
        <v>102</v>
      </c>
      <c r="B203" s="31" t="s">
        <v>123</v>
      </c>
      <c r="C203" s="31" t="s">
        <v>102</v>
      </c>
      <c r="D203" s="31" t="s">
        <v>124</v>
      </c>
      <c r="E203" s="32" t="s">
        <v>324</v>
      </c>
      <c r="F203" s="33">
        <v>6924</v>
      </c>
      <c r="G203" s="35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31" t="s">
        <v>102</v>
      </c>
      <c r="B204" s="31" t="s">
        <v>123</v>
      </c>
      <c r="C204" s="31" t="s">
        <v>102</v>
      </c>
      <c r="D204" s="31" t="s">
        <v>124</v>
      </c>
      <c r="E204" s="32" t="s">
        <v>334</v>
      </c>
      <c r="F204" s="33">
        <v>31794</v>
      </c>
      <c r="G204" s="35" t="s">
        <v>395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31" t="s">
        <v>102</v>
      </c>
      <c r="B205" s="31" t="s">
        <v>123</v>
      </c>
      <c r="C205" s="31" t="s">
        <v>102</v>
      </c>
      <c r="D205" s="31" t="s">
        <v>124</v>
      </c>
      <c r="E205" s="32" t="s">
        <v>334</v>
      </c>
      <c r="F205" s="33">
        <v>288</v>
      </c>
      <c r="G205" s="35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31" t="s">
        <v>102</v>
      </c>
      <c r="B206" s="31" t="s">
        <v>123</v>
      </c>
      <c r="C206" s="31" t="s">
        <v>102</v>
      </c>
      <c r="D206" s="31" t="s">
        <v>124</v>
      </c>
      <c r="E206" s="32" t="s">
        <v>334</v>
      </c>
      <c r="F206" s="33">
        <v>31394</v>
      </c>
      <c r="G206" s="35" t="s">
        <v>396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31" t="s">
        <v>102</v>
      </c>
      <c r="B207" s="31" t="s">
        <v>103</v>
      </c>
      <c r="C207" s="31" t="s">
        <v>102</v>
      </c>
      <c r="D207" s="31" t="s">
        <v>124</v>
      </c>
      <c r="E207" s="32" t="s">
        <v>324</v>
      </c>
      <c r="F207" s="33">
        <v>30842</v>
      </c>
      <c r="G207" s="35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31" t="s">
        <v>102</v>
      </c>
      <c r="B208" s="31" t="s">
        <v>123</v>
      </c>
      <c r="C208" s="31" t="s">
        <v>102</v>
      </c>
      <c r="D208" s="31" t="s">
        <v>124</v>
      </c>
      <c r="E208" s="32" t="s">
        <v>334</v>
      </c>
      <c r="F208" s="33">
        <v>25574</v>
      </c>
      <c r="G208" s="41" t="s">
        <v>397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31" t="s">
        <v>102</v>
      </c>
      <c r="B209" s="31" t="s">
        <v>123</v>
      </c>
      <c r="C209" s="31" t="s">
        <v>102</v>
      </c>
      <c r="D209" s="31" t="s">
        <v>124</v>
      </c>
      <c r="E209" s="32" t="s">
        <v>334</v>
      </c>
      <c r="F209" s="33">
        <v>21486</v>
      </c>
      <c r="G209" s="41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31" t="s">
        <v>102</v>
      </c>
      <c r="B210" s="31" t="s">
        <v>113</v>
      </c>
      <c r="C210" s="31" t="s">
        <v>102</v>
      </c>
      <c r="D210" s="31" t="s">
        <v>114</v>
      </c>
      <c r="E210" s="32" t="s">
        <v>322</v>
      </c>
      <c r="F210" s="33">
        <v>101</v>
      </c>
      <c r="G210" s="35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31" t="s">
        <v>102</v>
      </c>
      <c r="B211" s="31" t="s">
        <v>113</v>
      </c>
      <c r="C211" s="31" t="s">
        <v>102</v>
      </c>
      <c r="D211" s="31" t="s">
        <v>114</v>
      </c>
      <c r="E211" s="32" t="s">
        <v>324</v>
      </c>
      <c r="F211" s="33">
        <v>102</v>
      </c>
      <c r="G211" s="35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31" t="s">
        <v>102</v>
      </c>
      <c r="B212" s="31" t="s">
        <v>113</v>
      </c>
      <c r="C212" s="31" t="s">
        <v>102</v>
      </c>
      <c r="D212" s="31" t="s">
        <v>114</v>
      </c>
      <c r="E212" s="32" t="s">
        <v>322</v>
      </c>
      <c r="F212" s="33">
        <v>104</v>
      </c>
      <c r="G212" s="35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31" t="s">
        <v>102</v>
      </c>
      <c r="B213" s="31" t="s">
        <v>113</v>
      </c>
      <c r="C213" s="31" t="s">
        <v>102</v>
      </c>
      <c r="D213" s="31" t="s">
        <v>114</v>
      </c>
      <c r="E213" s="32" t="s">
        <v>324</v>
      </c>
      <c r="F213" s="33">
        <v>103</v>
      </c>
      <c r="G213" s="35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31" t="s">
        <v>102</v>
      </c>
      <c r="B214" s="31" t="s">
        <v>113</v>
      </c>
      <c r="C214" s="31" t="s">
        <v>102</v>
      </c>
      <c r="D214" s="31" t="s">
        <v>114</v>
      </c>
      <c r="E214" s="32" t="s">
        <v>324</v>
      </c>
      <c r="F214" s="33">
        <v>289</v>
      </c>
      <c r="G214" s="35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31" t="s">
        <v>102</v>
      </c>
      <c r="B215" s="31" t="s">
        <v>103</v>
      </c>
      <c r="C215" s="31" t="s">
        <v>102</v>
      </c>
      <c r="D215" s="31" t="s">
        <v>114</v>
      </c>
      <c r="E215" s="32" t="s">
        <v>324</v>
      </c>
      <c r="F215" s="33">
        <v>31817</v>
      </c>
      <c r="G215" s="35" t="s">
        <v>398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31" t="s">
        <v>102</v>
      </c>
      <c r="B216" s="31" t="s">
        <v>113</v>
      </c>
      <c r="C216" s="31" t="s">
        <v>102</v>
      </c>
      <c r="D216" s="31" t="s">
        <v>114</v>
      </c>
      <c r="E216" s="32" t="s">
        <v>324</v>
      </c>
      <c r="F216" s="33">
        <v>14717</v>
      </c>
      <c r="G216" s="35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31" t="s">
        <v>102</v>
      </c>
      <c r="B217" s="31" t="s">
        <v>113</v>
      </c>
      <c r="C217" s="31" t="s">
        <v>102</v>
      </c>
      <c r="D217" s="31" t="s">
        <v>114</v>
      </c>
      <c r="E217" s="32" t="s">
        <v>324</v>
      </c>
      <c r="F217" s="33">
        <v>18573</v>
      </c>
      <c r="G217" s="35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31" t="s">
        <v>102</v>
      </c>
      <c r="B218" s="31" t="s">
        <v>113</v>
      </c>
      <c r="C218" s="31" t="s">
        <v>102</v>
      </c>
      <c r="D218" s="31" t="s">
        <v>114</v>
      </c>
      <c r="E218" s="32" t="s">
        <v>324</v>
      </c>
      <c r="F218" s="33">
        <v>26116</v>
      </c>
      <c r="G218" s="35" t="s">
        <v>399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31" t="s">
        <v>102</v>
      </c>
      <c r="B219" s="31" t="s">
        <v>113</v>
      </c>
      <c r="C219" s="31" t="s">
        <v>102</v>
      </c>
      <c r="D219" s="31" t="s">
        <v>114</v>
      </c>
      <c r="E219" s="32" t="s">
        <v>324</v>
      </c>
      <c r="F219" s="33">
        <v>26631</v>
      </c>
      <c r="G219" s="35" t="s">
        <v>400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31" t="s">
        <v>102</v>
      </c>
      <c r="B220" s="31" t="s">
        <v>113</v>
      </c>
      <c r="C220" s="31" t="s">
        <v>102</v>
      </c>
      <c r="D220" s="31" t="s">
        <v>114</v>
      </c>
      <c r="E220" s="32" t="s">
        <v>324</v>
      </c>
      <c r="F220" s="33">
        <v>26839</v>
      </c>
      <c r="G220" s="35" t="s">
        <v>401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31" t="s">
        <v>173</v>
      </c>
      <c r="B221" s="31" t="s">
        <v>175</v>
      </c>
      <c r="C221" s="31" t="s">
        <v>173</v>
      </c>
      <c r="D221" s="31" t="s">
        <v>175</v>
      </c>
      <c r="E221" s="32" t="s">
        <v>402</v>
      </c>
      <c r="F221" s="33">
        <v>26060</v>
      </c>
      <c r="G221" s="35" t="s">
        <v>403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31" t="s">
        <v>173</v>
      </c>
      <c r="B222" s="31" t="s">
        <v>175</v>
      </c>
      <c r="C222" s="31" t="s">
        <v>173</v>
      </c>
      <c r="D222" s="31" t="s">
        <v>175</v>
      </c>
      <c r="E222" s="32" t="s">
        <v>324</v>
      </c>
      <c r="F222" s="36">
        <v>163</v>
      </c>
      <c r="G222" s="35" t="s">
        <v>404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31" t="s">
        <v>173</v>
      </c>
      <c r="B223" s="31" t="s">
        <v>175</v>
      </c>
      <c r="C223" s="31" t="s">
        <v>173</v>
      </c>
      <c r="D223" s="31" t="s">
        <v>175</v>
      </c>
      <c r="E223" s="32" t="s">
        <v>324</v>
      </c>
      <c r="F223" s="36">
        <v>164</v>
      </c>
      <c r="G223" s="35" t="s">
        <v>405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31" t="s">
        <v>173</v>
      </c>
      <c r="B224" s="31" t="s">
        <v>175</v>
      </c>
      <c r="C224" s="31" t="s">
        <v>173</v>
      </c>
      <c r="D224" s="31" t="s">
        <v>175</v>
      </c>
      <c r="E224" s="32" t="s">
        <v>324</v>
      </c>
      <c r="F224" s="36">
        <v>165</v>
      </c>
      <c r="G224" s="35" t="s">
        <v>406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31" t="s">
        <v>173</v>
      </c>
      <c r="B225" s="31" t="s">
        <v>175</v>
      </c>
      <c r="C225" s="31" t="s">
        <v>173</v>
      </c>
      <c r="D225" s="31" t="s">
        <v>175</v>
      </c>
      <c r="E225" s="32" t="s">
        <v>324</v>
      </c>
      <c r="F225" s="36">
        <v>166</v>
      </c>
      <c r="G225" s="35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31" t="s">
        <v>173</v>
      </c>
      <c r="B226" s="31" t="s">
        <v>175</v>
      </c>
      <c r="C226" s="31" t="s">
        <v>173</v>
      </c>
      <c r="D226" s="31" t="s">
        <v>175</v>
      </c>
      <c r="E226" s="32" t="s">
        <v>324</v>
      </c>
      <c r="F226" s="36">
        <v>167</v>
      </c>
      <c r="G226" s="35" t="s">
        <v>407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31" t="s">
        <v>173</v>
      </c>
      <c r="B227" s="31" t="s">
        <v>175</v>
      </c>
      <c r="C227" s="31" t="s">
        <v>173</v>
      </c>
      <c r="D227" s="31" t="s">
        <v>175</v>
      </c>
      <c r="E227" s="32" t="s">
        <v>324</v>
      </c>
      <c r="F227" s="36">
        <v>294</v>
      </c>
      <c r="G227" s="35" t="s">
        <v>408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31" t="s">
        <v>173</v>
      </c>
      <c r="B228" s="31" t="s">
        <v>175</v>
      </c>
      <c r="C228" s="31" t="s">
        <v>173</v>
      </c>
      <c r="D228" s="31" t="s">
        <v>175</v>
      </c>
      <c r="E228" s="32" t="s">
        <v>402</v>
      </c>
      <c r="F228" s="36">
        <v>31810</v>
      </c>
      <c r="G228" s="35" t="s">
        <v>409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31" t="s">
        <v>173</v>
      </c>
      <c r="B229" s="31" t="s">
        <v>175</v>
      </c>
      <c r="C229" s="31" t="s">
        <v>173</v>
      </c>
      <c r="D229" s="31" t="s">
        <v>175</v>
      </c>
      <c r="E229" s="32" t="s">
        <v>324</v>
      </c>
      <c r="F229" s="36">
        <v>295</v>
      </c>
      <c r="G229" s="35" t="s">
        <v>410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31" t="s">
        <v>173</v>
      </c>
      <c r="B230" s="31" t="s">
        <v>175</v>
      </c>
      <c r="C230" s="31" t="s">
        <v>173</v>
      </c>
      <c r="D230" s="31" t="s">
        <v>175</v>
      </c>
      <c r="E230" s="32" t="s">
        <v>324</v>
      </c>
      <c r="F230" s="36">
        <v>31703</v>
      </c>
      <c r="G230" s="35" t="s">
        <v>411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31" t="s">
        <v>173</v>
      </c>
      <c r="B231" s="31" t="s">
        <v>175</v>
      </c>
      <c r="C231" s="31" t="s">
        <v>173</v>
      </c>
      <c r="D231" s="31" t="s">
        <v>175</v>
      </c>
      <c r="E231" s="32" t="s">
        <v>324</v>
      </c>
      <c r="F231" s="36">
        <v>6763</v>
      </c>
      <c r="G231" s="35" t="s">
        <v>412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31" t="s">
        <v>173</v>
      </c>
      <c r="B232" s="31" t="s">
        <v>175</v>
      </c>
      <c r="C232" s="31" t="s">
        <v>173</v>
      </c>
      <c r="D232" s="31" t="s">
        <v>175</v>
      </c>
      <c r="E232" s="32" t="s">
        <v>324</v>
      </c>
      <c r="F232" s="36">
        <v>168</v>
      </c>
      <c r="G232" s="35" t="s">
        <v>413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31" t="s">
        <v>173</v>
      </c>
      <c r="B233" s="31" t="s">
        <v>175</v>
      </c>
      <c r="C233" s="31" t="s">
        <v>173</v>
      </c>
      <c r="D233" s="31" t="s">
        <v>175</v>
      </c>
      <c r="E233" s="32" t="s">
        <v>334</v>
      </c>
      <c r="F233" s="36">
        <v>169</v>
      </c>
      <c r="G233" s="35" t="s">
        <v>414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31" t="s">
        <v>173</v>
      </c>
      <c r="B234" s="31" t="s">
        <v>175</v>
      </c>
      <c r="C234" s="31" t="s">
        <v>173</v>
      </c>
      <c r="D234" s="31" t="s">
        <v>175</v>
      </c>
      <c r="E234" s="32" t="s">
        <v>324</v>
      </c>
      <c r="F234" s="36">
        <v>26489</v>
      </c>
      <c r="G234" s="35" t="s">
        <v>415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31" t="s">
        <v>173</v>
      </c>
      <c r="B235" s="31" t="s">
        <v>33</v>
      </c>
      <c r="C235" s="31" t="s">
        <v>173</v>
      </c>
      <c r="D235" s="31" t="s">
        <v>175</v>
      </c>
      <c r="E235" s="32" t="s">
        <v>324</v>
      </c>
      <c r="F235" s="36">
        <v>26490</v>
      </c>
      <c r="G235" s="35" t="s">
        <v>416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31" t="s">
        <v>173</v>
      </c>
      <c r="B236" s="31" t="s">
        <v>175</v>
      </c>
      <c r="C236" s="31" t="s">
        <v>173</v>
      </c>
      <c r="D236" s="31" t="s">
        <v>175</v>
      </c>
      <c r="E236" s="32" t="s">
        <v>324</v>
      </c>
      <c r="F236" s="36">
        <v>31356</v>
      </c>
      <c r="G236" s="35" t="s">
        <v>417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31" t="s">
        <v>173</v>
      </c>
      <c r="B237" s="31" t="s">
        <v>175</v>
      </c>
      <c r="C237" s="31" t="s">
        <v>173</v>
      </c>
      <c r="D237" s="31" t="s">
        <v>175</v>
      </c>
      <c r="E237" s="32" t="s">
        <v>324</v>
      </c>
      <c r="F237" s="36">
        <v>26486</v>
      </c>
      <c r="G237" s="35" t="s">
        <v>418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31" t="s">
        <v>173</v>
      </c>
      <c r="B238" s="31" t="s">
        <v>175</v>
      </c>
      <c r="C238" s="31" t="s">
        <v>173</v>
      </c>
      <c r="D238" s="31" t="s">
        <v>175</v>
      </c>
      <c r="E238" s="32" t="s">
        <v>324</v>
      </c>
      <c r="F238" s="36">
        <v>26487</v>
      </c>
      <c r="G238" s="35" t="s">
        <v>419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31" t="s">
        <v>173</v>
      </c>
      <c r="B239" s="31" t="s">
        <v>175</v>
      </c>
      <c r="C239" s="31" t="s">
        <v>173</v>
      </c>
      <c r="D239" s="31" t="s">
        <v>175</v>
      </c>
      <c r="E239" s="32" t="s">
        <v>324</v>
      </c>
      <c r="F239" s="36">
        <v>31146</v>
      </c>
      <c r="G239" s="35" t="s">
        <v>296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31" t="s">
        <v>173</v>
      </c>
      <c r="B240" s="31" t="s">
        <v>175</v>
      </c>
      <c r="C240" s="31" t="s">
        <v>173</v>
      </c>
      <c r="D240" s="31" t="s">
        <v>175</v>
      </c>
      <c r="E240" s="32" t="s">
        <v>324</v>
      </c>
      <c r="F240" s="36">
        <v>26496</v>
      </c>
      <c r="G240" s="35" t="s">
        <v>420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31" t="s">
        <v>173</v>
      </c>
      <c r="B241" s="31" t="s">
        <v>180</v>
      </c>
      <c r="C241" s="31" t="s">
        <v>173</v>
      </c>
      <c r="D241" s="31" t="s">
        <v>175</v>
      </c>
      <c r="E241" s="32" t="s">
        <v>367</v>
      </c>
      <c r="F241" s="36">
        <v>176</v>
      </c>
      <c r="G241" s="35" t="s">
        <v>421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31" t="s">
        <v>173</v>
      </c>
      <c r="B242" s="31" t="s">
        <v>180</v>
      </c>
      <c r="C242" s="31" t="s">
        <v>173</v>
      </c>
      <c r="D242" s="31" t="s">
        <v>175</v>
      </c>
      <c r="E242" s="32" t="s">
        <v>324</v>
      </c>
      <c r="F242" s="36">
        <v>31156</v>
      </c>
      <c r="G242" s="35" t="s">
        <v>422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31" t="s">
        <v>173</v>
      </c>
      <c r="B243" s="31" t="s">
        <v>33</v>
      </c>
      <c r="C243" s="31" t="s">
        <v>173</v>
      </c>
      <c r="D243" s="31" t="s">
        <v>175</v>
      </c>
      <c r="E243" s="32" t="s">
        <v>320</v>
      </c>
      <c r="F243" s="36">
        <v>185</v>
      </c>
      <c r="G243" s="35" t="s">
        <v>423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31" t="s">
        <v>173</v>
      </c>
      <c r="B244" s="31" t="s">
        <v>180</v>
      </c>
      <c r="C244" s="31" t="s">
        <v>173</v>
      </c>
      <c r="D244" s="31" t="s">
        <v>175</v>
      </c>
      <c r="E244" s="32" t="s">
        <v>324</v>
      </c>
      <c r="F244" s="36">
        <v>26297</v>
      </c>
      <c r="G244" s="35" t="s">
        <v>424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31" t="s">
        <v>173</v>
      </c>
      <c r="B245" s="31" t="s">
        <v>180</v>
      </c>
      <c r="C245" s="31" t="s">
        <v>173</v>
      </c>
      <c r="D245" s="31" t="s">
        <v>175</v>
      </c>
      <c r="E245" s="32" t="s">
        <v>324</v>
      </c>
      <c r="F245" s="36">
        <v>298</v>
      </c>
      <c r="G245" s="35" t="s">
        <v>425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31" t="s">
        <v>173</v>
      </c>
      <c r="B246" s="31" t="s">
        <v>180</v>
      </c>
      <c r="C246" s="31" t="s">
        <v>173</v>
      </c>
      <c r="D246" s="31" t="s">
        <v>175</v>
      </c>
      <c r="E246" s="32" t="s">
        <v>334</v>
      </c>
      <c r="F246" s="36">
        <v>14253</v>
      </c>
      <c r="G246" s="35" t="s">
        <v>426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31" t="s">
        <v>173</v>
      </c>
      <c r="B247" s="31" t="s">
        <v>180</v>
      </c>
      <c r="C247" s="31" t="s">
        <v>173</v>
      </c>
      <c r="D247" s="31" t="s">
        <v>175</v>
      </c>
      <c r="E247" s="32" t="s">
        <v>324</v>
      </c>
      <c r="F247" s="36">
        <v>31540</v>
      </c>
      <c r="G247" s="35" t="s">
        <v>427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31" t="s">
        <v>173</v>
      </c>
      <c r="B248" s="31" t="s">
        <v>177</v>
      </c>
      <c r="C248" s="31" t="s">
        <v>173</v>
      </c>
      <c r="D248" s="31" t="s">
        <v>175</v>
      </c>
      <c r="E248" s="32" t="s">
        <v>334</v>
      </c>
      <c r="F248" s="36">
        <v>170</v>
      </c>
      <c r="G248" s="35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31" t="s">
        <v>173</v>
      </c>
      <c r="B249" s="31" t="s">
        <v>177</v>
      </c>
      <c r="C249" s="31" t="s">
        <v>173</v>
      </c>
      <c r="D249" s="31" t="s">
        <v>175</v>
      </c>
      <c r="E249" s="32" t="s">
        <v>324</v>
      </c>
      <c r="F249" s="36">
        <v>17455</v>
      </c>
      <c r="G249" s="35" t="s">
        <v>428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31" t="s">
        <v>173</v>
      </c>
      <c r="B250" s="31" t="s">
        <v>175</v>
      </c>
      <c r="C250" s="31" t="s">
        <v>173</v>
      </c>
      <c r="D250" s="31" t="s">
        <v>175</v>
      </c>
      <c r="E250" s="32" t="s">
        <v>324</v>
      </c>
      <c r="F250" s="36">
        <v>31320</v>
      </c>
      <c r="G250" s="35" t="s">
        <v>429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31" t="s">
        <v>173</v>
      </c>
      <c r="B251" s="31" t="s">
        <v>174</v>
      </c>
      <c r="C251" s="31" t="s">
        <v>173</v>
      </c>
      <c r="D251" s="31" t="s">
        <v>174</v>
      </c>
      <c r="E251" s="32" t="s">
        <v>430</v>
      </c>
      <c r="F251" s="36">
        <v>161</v>
      </c>
      <c r="G251" s="35" t="s">
        <v>431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31" t="s">
        <v>173</v>
      </c>
      <c r="B252" s="31" t="s">
        <v>174</v>
      </c>
      <c r="C252" s="31" t="s">
        <v>173</v>
      </c>
      <c r="D252" s="31" t="s">
        <v>174</v>
      </c>
      <c r="E252" s="32" t="s">
        <v>324</v>
      </c>
      <c r="F252" s="36">
        <v>177</v>
      </c>
      <c r="G252" s="35" t="s">
        <v>432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31" t="s">
        <v>173</v>
      </c>
      <c r="B253" s="31" t="s">
        <v>174</v>
      </c>
      <c r="C253" s="31" t="s">
        <v>173</v>
      </c>
      <c r="D253" s="31" t="s">
        <v>174</v>
      </c>
      <c r="E253" s="32" t="s">
        <v>324</v>
      </c>
      <c r="F253" s="36">
        <v>178</v>
      </c>
      <c r="G253" s="35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31" t="s">
        <v>173</v>
      </c>
      <c r="B254" s="31" t="s">
        <v>174</v>
      </c>
      <c r="C254" s="31" t="s">
        <v>173</v>
      </c>
      <c r="D254" s="31" t="s">
        <v>174</v>
      </c>
      <c r="E254" s="32" t="s">
        <v>324</v>
      </c>
      <c r="F254" s="36">
        <v>179</v>
      </c>
      <c r="G254" s="35" t="s">
        <v>433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31" t="s">
        <v>173</v>
      </c>
      <c r="B255" s="31" t="s">
        <v>174</v>
      </c>
      <c r="C255" s="31" t="s">
        <v>173</v>
      </c>
      <c r="D255" s="31" t="s">
        <v>174</v>
      </c>
      <c r="E255" s="32" t="s">
        <v>324</v>
      </c>
      <c r="F255" s="36">
        <v>183</v>
      </c>
      <c r="G255" s="35" t="s">
        <v>434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31" t="s">
        <v>173</v>
      </c>
      <c r="B256" s="31" t="s">
        <v>174</v>
      </c>
      <c r="C256" s="31" t="s">
        <v>173</v>
      </c>
      <c r="D256" s="31" t="s">
        <v>174</v>
      </c>
      <c r="E256" s="32" t="s">
        <v>324</v>
      </c>
      <c r="F256" s="36">
        <v>184</v>
      </c>
      <c r="G256" s="35" t="s">
        <v>435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31" t="s">
        <v>173</v>
      </c>
      <c r="B257" s="31" t="s">
        <v>174</v>
      </c>
      <c r="C257" s="31" t="s">
        <v>173</v>
      </c>
      <c r="D257" s="31" t="s">
        <v>174</v>
      </c>
      <c r="E257" s="32" t="s">
        <v>324</v>
      </c>
      <c r="F257" s="36">
        <v>6764</v>
      </c>
      <c r="G257" s="35" t="s">
        <v>436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31" t="s">
        <v>173</v>
      </c>
      <c r="B258" s="31" t="s">
        <v>174</v>
      </c>
      <c r="C258" s="31" t="s">
        <v>173</v>
      </c>
      <c r="D258" s="31" t="s">
        <v>174</v>
      </c>
      <c r="E258" s="32" t="s">
        <v>324</v>
      </c>
      <c r="F258" s="36">
        <v>31825</v>
      </c>
      <c r="G258" s="35" t="s">
        <v>437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31" t="s">
        <v>173</v>
      </c>
      <c r="B259" s="31" t="s">
        <v>174</v>
      </c>
      <c r="C259" s="31" t="s">
        <v>173</v>
      </c>
      <c r="D259" s="31" t="s">
        <v>174</v>
      </c>
      <c r="E259" s="32" t="s">
        <v>324</v>
      </c>
      <c r="F259" s="36">
        <v>297</v>
      </c>
      <c r="G259" s="35" t="s">
        <v>438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31" t="s">
        <v>173</v>
      </c>
      <c r="B260" s="31" t="s">
        <v>174</v>
      </c>
      <c r="C260" s="31" t="s">
        <v>173</v>
      </c>
      <c r="D260" s="31" t="s">
        <v>174</v>
      </c>
      <c r="E260" s="32" t="s">
        <v>324</v>
      </c>
      <c r="F260" s="36">
        <v>6964</v>
      </c>
      <c r="G260" s="35" t="s">
        <v>439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31" t="s">
        <v>173</v>
      </c>
      <c r="B261" s="31" t="s">
        <v>174</v>
      </c>
      <c r="C261" s="31" t="s">
        <v>173</v>
      </c>
      <c r="D261" s="31" t="s">
        <v>174</v>
      </c>
      <c r="E261" s="32" t="s">
        <v>367</v>
      </c>
      <c r="F261" s="36">
        <v>182</v>
      </c>
      <c r="G261" s="35" t="s">
        <v>440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31" t="s">
        <v>173</v>
      </c>
      <c r="B262" s="31" t="s">
        <v>174</v>
      </c>
      <c r="C262" s="31" t="s">
        <v>173</v>
      </c>
      <c r="D262" s="31" t="s">
        <v>174</v>
      </c>
      <c r="E262" s="32" t="s">
        <v>324</v>
      </c>
      <c r="F262" s="36">
        <v>296</v>
      </c>
      <c r="G262" s="35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31" t="s">
        <v>173</v>
      </c>
      <c r="B263" s="31" t="s">
        <v>174</v>
      </c>
      <c r="C263" s="31" t="s">
        <v>173</v>
      </c>
      <c r="D263" s="31" t="s">
        <v>174</v>
      </c>
      <c r="E263" s="32" t="s">
        <v>324</v>
      </c>
      <c r="F263" s="36">
        <v>180</v>
      </c>
      <c r="G263" s="35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31" t="s">
        <v>173</v>
      </c>
      <c r="B264" s="31" t="s">
        <v>174</v>
      </c>
      <c r="C264" s="31" t="s">
        <v>173</v>
      </c>
      <c r="D264" s="31" t="s">
        <v>174</v>
      </c>
      <c r="E264" s="32" t="s">
        <v>334</v>
      </c>
      <c r="F264" s="36">
        <v>181</v>
      </c>
      <c r="G264" s="35" t="s">
        <v>441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31" t="s">
        <v>173</v>
      </c>
      <c r="B265" s="31" t="s">
        <v>174</v>
      </c>
      <c r="C265" s="31" t="s">
        <v>173</v>
      </c>
      <c r="D265" s="31" t="s">
        <v>174</v>
      </c>
      <c r="E265" s="32" t="s">
        <v>324</v>
      </c>
      <c r="F265" s="36">
        <v>26488</v>
      </c>
      <c r="G265" s="35" t="s">
        <v>442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31" t="s">
        <v>173</v>
      </c>
      <c r="B266" s="31" t="s">
        <v>178</v>
      </c>
      <c r="C266" s="31" t="s">
        <v>173</v>
      </c>
      <c r="D266" s="31" t="s">
        <v>178</v>
      </c>
      <c r="E266" s="32" t="s">
        <v>367</v>
      </c>
      <c r="F266" s="36">
        <v>171</v>
      </c>
      <c r="G266" s="35" t="s">
        <v>443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31" t="s">
        <v>173</v>
      </c>
      <c r="B267" s="31" t="s">
        <v>178</v>
      </c>
      <c r="C267" s="31" t="s">
        <v>173</v>
      </c>
      <c r="D267" s="31" t="s">
        <v>178</v>
      </c>
      <c r="E267" s="32" t="s">
        <v>324</v>
      </c>
      <c r="F267" s="36">
        <v>172</v>
      </c>
      <c r="G267" s="35" t="s">
        <v>444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31" t="s">
        <v>173</v>
      </c>
      <c r="B268" s="31" t="s">
        <v>178</v>
      </c>
      <c r="C268" s="31" t="s">
        <v>173</v>
      </c>
      <c r="D268" s="31" t="s">
        <v>178</v>
      </c>
      <c r="E268" s="32" t="s">
        <v>324</v>
      </c>
      <c r="F268" s="36">
        <v>31639</v>
      </c>
      <c r="G268" s="35" t="s">
        <v>445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31" t="s">
        <v>173</v>
      </c>
      <c r="B269" s="31" t="s">
        <v>178</v>
      </c>
      <c r="C269" s="31" t="s">
        <v>173</v>
      </c>
      <c r="D269" s="31" t="s">
        <v>178</v>
      </c>
      <c r="E269" s="32" t="s">
        <v>324</v>
      </c>
      <c r="F269" s="36">
        <v>173</v>
      </c>
      <c r="G269" s="35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31" t="s">
        <v>173</v>
      </c>
      <c r="B270" s="31" t="s">
        <v>178</v>
      </c>
      <c r="C270" s="31" t="s">
        <v>173</v>
      </c>
      <c r="D270" s="31" t="s">
        <v>178</v>
      </c>
      <c r="E270" s="32" t="s">
        <v>324</v>
      </c>
      <c r="F270" s="36">
        <v>174</v>
      </c>
      <c r="G270" s="35" t="s">
        <v>446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31" t="s">
        <v>173</v>
      </c>
      <c r="B271" s="31" t="s">
        <v>178</v>
      </c>
      <c r="C271" s="31" t="s">
        <v>173</v>
      </c>
      <c r="D271" s="31" t="s">
        <v>178</v>
      </c>
      <c r="E271" s="32" t="s">
        <v>324</v>
      </c>
      <c r="F271" s="36">
        <v>175</v>
      </c>
      <c r="G271" s="35" t="s">
        <v>447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31" t="s">
        <v>173</v>
      </c>
      <c r="B272" s="31" t="s">
        <v>178</v>
      </c>
      <c r="C272" s="31" t="s">
        <v>173</v>
      </c>
      <c r="D272" s="31" t="s">
        <v>178</v>
      </c>
      <c r="E272" s="32" t="s">
        <v>324</v>
      </c>
      <c r="F272" s="36">
        <v>7035</v>
      </c>
      <c r="G272" s="35" t="s">
        <v>448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31" t="s">
        <v>173</v>
      </c>
      <c r="B273" s="31" t="s">
        <v>178</v>
      </c>
      <c r="C273" s="31" t="s">
        <v>173</v>
      </c>
      <c r="D273" s="31" t="s">
        <v>178</v>
      </c>
      <c r="E273" s="32" t="s">
        <v>324</v>
      </c>
      <c r="F273" s="36">
        <v>26298</v>
      </c>
      <c r="G273" s="35" t="s">
        <v>449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31" t="s">
        <v>62</v>
      </c>
      <c r="B274" s="31" t="s">
        <v>62</v>
      </c>
      <c r="C274" s="31" t="s">
        <v>62</v>
      </c>
      <c r="D274" s="31" t="s">
        <v>62</v>
      </c>
      <c r="E274" s="32" t="s">
        <v>430</v>
      </c>
      <c r="F274" s="36">
        <v>150</v>
      </c>
      <c r="G274" s="35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31" t="s">
        <v>62</v>
      </c>
      <c r="B275" s="31" t="s">
        <v>62</v>
      </c>
      <c r="C275" s="31" t="s">
        <v>62</v>
      </c>
      <c r="D275" s="31" t="s">
        <v>62</v>
      </c>
      <c r="E275" s="32" t="s">
        <v>324</v>
      </c>
      <c r="F275" s="36">
        <v>151</v>
      </c>
      <c r="G275" s="35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31" t="s">
        <v>62</v>
      </c>
      <c r="B276" s="31" t="s">
        <v>62</v>
      </c>
      <c r="C276" s="31" t="s">
        <v>62</v>
      </c>
      <c r="D276" s="31" t="s">
        <v>62</v>
      </c>
      <c r="E276" s="32" t="s">
        <v>324</v>
      </c>
      <c r="F276" s="36">
        <v>152</v>
      </c>
      <c r="G276" s="35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31" t="s">
        <v>62</v>
      </c>
      <c r="B277" s="31" t="s">
        <v>62</v>
      </c>
      <c r="C277" s="31" t="s">
        <v>62</v>
      </c>
      <c r="D277" s="31" t="s">
        <v>62</v>
      </c>
      <c r="E277" s="32" t="s">
        <v>324</v>
      </c>
      <c r="F277" s="36">
        <v>293</v>
      </c>
      <c r="G277" s="35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31" t="s">
        <v>62</v>
      </c>
      <c r="B278" s="31" t="s">
        <v>151</v>
      </c>
      <c r="C278" s="31" t="s">
        <v>62</v>
      </c>
      <c r="D278" s="31" t="s">
        <v>62</v>
      </c>
      <c r="E278" s="32" t="s">
        <v>367</v>
      </c>
      <c r="F278" s="36">
        <v>136</v>
      </c>
      <c r="G278" s="35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31" t="s">
        <v>62</v>
      </c>
      <c r="B279" s="31" t="s">
        <v>164</v>
      </c>
      <c r="C279" s="31" t="s">
        <v>62</v>
      </c>
      <c r="D279" s="31" t="s">
        <v>62</v>
      </c>
      <c r="E279" s="32" t="s">
        <v>324</v>
      </c>
      <c r="F279" s="36">
        <v>153</v>
      </c>
      <c r="G279" s="35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31" t="s">
        <v>62</v>
      </c>
      <c r="B280" s="31" t="s">
        <v>164</v>
      </c>
      <c r="C280" s="31" t="s">
        <v>62</v>
      </c>
      <c r="D280" s="31" t="s">
        <v>62</v>
      </c>
      <c r="E280" s="32" t="s">
        <v>324</v>
      </c>
      <c r="F280" s="36">
        <v>154</v>
      </c>
      <c r="G280" s="35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31" t="s">
        <v>62</v>
      </c>
      <c r="B281" s="31" t="s">
        <v>164</v>
      </c>
      <c r="C281" s="31" t="s">
        <v>62</v>
      </c>
      <c r="D281" s="31" t="s">
        <v>62</v>
      </c>
      <c r="E281" s="32" t="s">
        <v>334</v>
      </c>
      <c r="F281" s="36">
        <v>155</v>
      </c>
      <c r="G281" s="35" t="s">
        <v>450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31" t="s">
        <v>62</v>
      </c>
      <c r="B282" s="31" t="s">
        <v>164</v>
      </c>
      <c r="C282" s="31" t="s">
        <v>62</v>
      </c>
      <c r="D282" s="31" t="s">
        <v>62</v>
      </c>
      <c r="E282" s="32" t="s">
        <v>324</v>
      </c>
      <c r="F282" s="36">
        <v>156</v>
      </c>
      <c r="G282" s="35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31" t="s">
        <v>62</v>
      </c>
      <c r="B283" s="31" t="s">
        <v>153</v>
      </c>
      <c r="C283" s="31" t="s">
        <v>62</v>
      </c>
      <c r="D283" s="31" t="s">
        <v>62</v>
      </c>
      <c r="E283" s="32" t="s">
        <v>367</v>
      </c>
      <c r="F283" s="36">
        <v>137</v>
      </c>
      <c r="G283" s="35" t="s">
        <v>451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31" t="s">
        <v>62</v>
      </c>
      <c r="B284" s="31" t="s">
        <v>153</v>
      </c>
      <c r="C284" s="31" t="s">
        <v>62</v>
      </c>
      <c r="D284" s="31" t="s">
        <v>62</v>
      </c>
      <c r="E284" s="32" t="s">
        <v>324</v>
      </c>
      <c r="F284" s="36">
        <v>139</v>
      </c>
      <c r="G284" s="35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31" t="s">
        <v>62</v>
      </c>
      <c r="B285" s="31" t="s">
        <v>153</v>
      </c>
      <c r="C285" s="31" t="s">
        <v>62</v>
      </c>
      <c r="D285" s="31" t="s">
        <v>62</v>
      </c>
      <c r="E285" s="32" t="s">
        <v>324</v>
      </c>
      <c r="F285" s="36">
        <v>140</v>
      </c>
      <c r="G285" s="35" t="s">
        <v>452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31" t="s">
        <v>62</v>
      </c>
      <c r="B286" s="31" t="s">
        <v>153</v>
      </c>
      <c r="C286" s="31" t="s">
        <v>62</v>
      </c>
      <c r="D286" s="31" t="s">
        <v>62</v>
      </c>
      <c r="E286" s="32" t="s">
        <v>324</v>
      </c>
      <c r="F286" s="36">
        <v>141</v>
      </c>
      <c r="G286" s="35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31" t="s">
        <v>62</v>
      </c>
      <c r="B287" s="31" t="s">
        <v>153</v>
      </c>
      <c r="C287" s="31" t="s">
        <v>62</v>
      </c>
      <c r="D287" s="31" t="s">
        <v>62</v>
      </c>
      <c r="E287" s="32" t="s">
        <v>324</v>
      </c>
      <c r="F287" s="36">
        <v>6690</v>
      </c>
      <c r="G287" s="35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31" t="s">
        <v>62</v>
      </c>
      <c r="B288" s="31" t="s">
        <v>153</v>
      </c>
      <c r="C288" s="31" t="s">
        <v>62</v>
      </c>
      <c r="D288" s="31" t="s">
        <v>62</v>
      </c>
      <c r="E288" s="32" t="s">
        <v>324</v>
      </c>
      <c r="F288" s="36">
        <v>138</v>
      </c>
      <c r="G288" s="35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31" t="s">
        <v>62</v>
      </c>
      <c r="B289" s="31" t="s">
        <v>142</v>
      </c>
      <c r="C289" s="31" t="s">
        <v>62</v>
      </c>
      <c r="D289" s="31" t="s">
        <v>62</v>
      </c>
      <c r="E289" s="32" t="s">
        <v>334</v>
      </c>
      <c r="F289" s="36">
        <v>129</v>
      </c>
      <c r="G289" s="35" t="s">
        <v>453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31" t="s">
        <v>62</v>
      </c>
      <c r="B290" s="31" t="s">
        <v>171</v>
      </c>
      <c r="C290" s="31" t="s">
        <v>62</v>
      </c>
      <c r="D290" s="31" t="s">
        <v>62</v>
      </c>
      <c r="E290" s="32" t="s">
        <v>324</v>
      </c>
      <c r="F290" s="36">
        <v>159</v>
      </c>
      <c r="G290" s="35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31" t="s">
        <v>62</v>
      </c>
      <c r="B291" s="31" t="s">
        <v>142</v>
      </c>
      <c r="C291" s="31" t="s">
        <v>62</v>
      </c>
      <c r="D291" s="31" t="s">
        <v>62</v>
      </c>
      <c r="E291" s="32" t="s">
        <v>324</v>
      </c>
      <c r="F291" s="36">
        <v>130</v>
      </c>
      <c r="G291" s="35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31" t="s">
        <v>62</v>
      </c>
      <c r="B292" s="31" t="s">
        <v>142</v>
      </c>
      <c r="C292" s="31" t="s">
        <v>62</v>
      </c>
      <c r="D292" s="31" t="s">
        <v>62</v>
      </c>
      <c r="E292" s="32" t="s">
        <v>324</v>
      </c>
      <c r="F292" s="36">
        <v>131</v>
      </c>
      <c r="G292" s="35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31" t="s">
        <v>62</v>
      </c>
      <c r="B293" s="31" t="s">
        <v>168</v>
      </c>
      <c r="C293" s="31" t="s">
        <v>62</v>
      </c>
      <c r="D293" s="31" t="s">
        <v>62</v>
      </c>
      <c r="E293" s="32" t="s">
        <v>324</v>
      </c>
      <c r="F293" s="36">
        <v>157</v>
      </c>
      <c r="G293" s="35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31" t="s">
        <v>62</v>
      </c>
      <c r="B294" s="31" t="s">
        <v>168</v>
      </c>
      <c r="C294" s="31" t="s">
        <v>62</v>
      </c>
      <c r="D294" s="31" t="s">
        <v>62</v>
      </c>
      <c r="E294" s="32" t="s">
        <v>324</v>
      </c>
      <c r="F294" s="36">
        <v>158</v>
      </c>
      <c r="G294" s="35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31" t="s">
        <v>62</v>
      </c>
      <c r="B295" s="31" t="s">
        <v>160</v>
      </c>
      <c r="C295" s="31" t="s">
        <v>62</v>
      </c>
      <c r="D295" s="31" t="s">
        <v>454</v>
      </c>
      <c r="E295" s="32" t="s">
        <v>367</v>
      </c>
      <c r="F295" s="36">
        <v>146</v>
      </c>
      <c r="G295" s="35" t="s">
        <v>454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31" t="s">
        <v>62</v>
      </c>
      <c r="B296" s="31" t="s">
        <v>160</v>
      </c>
      <c r="C296" s="31" t="s">
        <v>62</v>
      </c>
      <c r="D296" s="31" t="s">
        <v>454</v>
      </c>
      <c r="E296" s="32" t="s">
        <v>324</v>
      </c>
      <c r="F296" s="36">
        <v>147</v>
      </c>
      <c r="G296" s="35" t="s">
        <v>455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31" t="s">
        <v>62</v>
      </c>
      <c r="B297" s="31" t="s">
        <v>160</v>
      </c>
      <c r="C297" s="31" t="s">
        <v>62</v>
      </c>
      <c r="D297" s="31" t="s">
        <v>454</v>
      </c>
      <c r="E297" s="32" t="s">
        <v>324</v>
      </c>
      <c r="F297" s="36">
        <v>149</v>
      </c>
      <c r="G297" s="35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31" t="s">
        <v>62</v>
      </c>
      <c r="B298" s="31" t="s">
        <v>160</v>
      </c>
      <c r="C298" s="31" t="s">
        <v>62</v>
      </c>
      <c r="D298" s="31" t="s">
        <v>454</v>
      </c>
      <c r="E298" s="32" t="s">
        <v>324</v>
      </c>
      <c r="F298" s="36">
        <v>148</v>
      </c>
      <c r="G298" s="35" t="s">
        <v>415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31" t="s">
        <v>62</v>
      </c>
      <c r="B299" s="31" t="s">
        <v>153</v>
      </c>
      <c r="C299" s="31" t="s">
        <v>62</v>
      </c>
      <c r="D299" s="31" t="s">
        <v>454</v>
      </c>
      <c r="E299" s="32" t="s">
        <v>324</v>
      </c>
      <c r="F299" s="36">
        <v>145</v>
      </c>
      <c r="G299" s="35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31" t="s">
        <v>62</v>
      </c>
      <c r="B300" s="31" t="s">
        <v>153</v>
      </c>
      <c r="C300" s="31" t="s">
        <v>62</v>
      </c>
      <c r="D300" s="31" t="s">
        <v>454</v>
      </c>
      <c r="E300" s="32" t="s">
        <v>324</v>
      </c>
      <c r="F300" s="36">
        <v>142</v>
      </c>
      <c r="G300" s="35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31" t="s">
        <v>62</v>
      </c>
      <c r="B301" s="31" t="s">
        <v>153</v>
      </c>
      <c r="C301" s="31" t="s">
        <v>62</v>
      </c>
      <c r="D301" s="31" t="s">
        <v>454</v>
      </c>
      <c r="E301" s="32" t="s">
        <v>324</v>
      </c>
      <c r="F301" s="36">
        <v>144</v>
      </c>
      <c r="G301" s="35" t="s">
        <v>456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31" t="s">
        <v>62</v>
      </c>
      <c r="B302" s="31" t="s">
        <v>153</v>
      </c>
      <c r="C302" s="31" t="s">
        <v>62</v>
      </c>
      <c r="D302" s="31" t="s">
        <v>454</v>
      </c>
      <c r="E302" s="32" t="s">
        <v>324</v>
      </c>
      <c r="F302" s="36">
        <v>143</v>
      </c>
      <c r="G302" s="35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31" t="s">
        <v>62</v>
      </c>
      <c r="B303" s="31" t="s">
        <v>148</v>
      </c>
      <c r="C303" s="31" t="s">
        <v>62</v>
      </c>
      <c r="D303" s="31" t="s">
        <v>146</v>
      </c>
      <c r="E303" s="32" t="s">
        <v>367</v>
      </c>
      <c r="F303" s="36">
        <v>135</v>
      </c>
      <c r="G303" s="35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31" t="s">
        <v>62</v>
      </c>
      <c r="B304" s="31" t="s">
        <v>148</v>
      </c>
      <c r="C304" s="31" t="s">
        <v>62</v>
      </c>
      <c r="D304" s="31" t="s">
        <v>146</v>
      </c>
      <c r="E304" s="32" t="s">
        <v>324</v>
      </c>
      <c r="F304" s="36">
        <v>134</v>
      </c>
      <c r="G304" s="35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31" t="s">
        <v>62</v>
      </c>
      <c r="B305" s="31" t="s">
        <v>171</v>
      </c>
      <c r="C305" s="31" t="s">
        <v>62</v>
      </c>
      <c r="D305" s="31" t="s">
        <v>146</v>
      </c>
      <c r="E305" s="32" t="s">
        <v>324</v>
      </c>
      <c r="F305" s="36">
        <v>160</v>
      </c>
      <c r="G305" s="35" t="s">
        <v>457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31" t="s">
        <v>62</v>
      </c>
      <c r="B306" s="31" t="s">
        <v>148</v>
      </c>
      <c r="C306" s="31" t="s">
        <v>62</v>
      </c>
      <c r="D306" s="31" t="s">
        <v>146</v>
      </c>
      <c r="E306" s="32" t="s">
        <v>324</v>
      </c>
      <c r="F306" s="36">
        <v>28768</v>
      </c>
      <c r="G306" s="35" t="s">
        <v>458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31" t="s">
        <v>62</v>
      </c>
      <c r="B307" s="31" t="s">
        <v>145</v>
      </c>
      <c r="C307" s="31" t="s">
        <v>62</v>
      </c>
      <c r="D307" s="31" t="s">
        <v>146</v>
      </c>
      <c r="E307" s="32" t="s">
        <v>367</v>
      </c>
      <c r="F307" s="36">
        <v>132</v>
      </c>
      <c r="G307" s="35" t="s">
        <v>459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31" t="s">
        <v>62</v>
      </c>
      <c r="B308" s="31" t="s">
        <v>145</v>
      </c>
      <c r="C308" s="31" t="s">
        <v>62</v>
      </c>
      <c r="D308" s="31" t="s">
        <v>146</v>
      </c>
      <c r="E308" s="32" t="s">
        <v>324</v>
      </c>
      <c r="F308" s="36">
        <v>133</v>
      </c>
      <c r="G308" s="35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31" t="s">
        <v>4</v>
      </c>
      <c r="B309" s="31" t="s">
        <v>11</v>
      </c>
      <c r="C309" s="31" t="s">
        <v>4</v>
      </c>
      <c r="D309" s="31" t="s">
        <v>11</v>
      </c>
      <c r="E309" s="32" t="s">
        <v>367</v>
      </c>
      <c r="F309" s="33">
        <v>211</v>
      </c>
      <c r="G309" s="35" t="s">
        <v>460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31" t="s">
        <v>4</v>
      </c>
      <c r="B310" s="31" t="s">
        <v>11</v>
      </c>
      <c r="C310" s="31" t="s">
        <v>4</v>
      </c>
      <c r="D310" s="31" t="s">
        <v>11</v>
      </c>
      <c r="E310" s="32" t="s">
        <v>322</v>
      </c>
      <c r="F310" s="33">
        <v>7325</v>
      </c>
      <c r="G310" s="35" t="s">
        <v>461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31" t="s">
        <v>4</v>
      </c>
      <c r="B311" s="31" t="s">
        <v>11</v>
      </c>
      <c r="C311" s="31" t="s">
        <v>4</v>
      </c>
      <c r="D311" s="31" t="s">
        <v>11</v>
      </c>
      <c r="E311" s="32" t="s">
        <v>322</v>
      </c>
      <c r="F311" s="33">
        <v>27540</v>
      </c>
      <c r="G311" s="37" t="s">
        <v>462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31" t="s">
        <v>4</v>
      </c>
      <c r="B312" s="31" t="s">
        <v>11</v>
      </c>
      <c r="C312" s="31" t="s">
        <v>4</v>
      </c>
      <c r="D312" s="31" t="s">
        <v>14</v>
      </c>
      <c r="E312" s="32" t="s">
        <v>321</v>
      </c>
      <c r="F312" s="33">
        <v>27342</v>
      </c>
      <c r="G312" s="37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31" t="s">
        <v>4</v>
      </c>
      <c r="B313" s="31" t="s">
        <v>11</v>
      </c>
      <c r="C313" s="31" t="s">
        <v>4</v>
      </c>
      <c r="D313" s="31" t="s">
        <v>11</v>
      </c>
      <c r="E313" s="32" t="s">
        <v>324</v>
      </c>
      <c r="F313" s="33">
        <v>27447</v>
      </c>
      <c r="G313" s="37" t="s">
        <v>463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31" t="s">
        <v>4</v>
      </c>
      <c r="B314" s="31" t="s">
        <v>11</v>
      </c>
      <c r="C314" s="31" t="s">
        <v>4</v>
      </c>
      <c r="D314" s="31" t="s">
        <v>11</v>
      </c>
      <c r="E314" s="32" t="s">
        <v>324</v>
      </c>
      <c r="F314" s="33">
        <v>213</v>
      </c>
      <c r="G314" s="35" t="s">
        <v>464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31" t="s">
        <v>4</v>
      </c>
      <c r="B315" s="31" t="s">
        <v>11</v>
      </c>
      <c r="C315" s="31" t="s">
        <v>4</v>
      </c>
      <c r="D315" s="31" t="s">
        <v>11</v>
      </c>
      <c r="E315" s="32" t="s">
        <v>367</v>
      </c>
      <c r="F315" s="33">
        <v>214</v>
      </c>
      <c r="G315" s="35" t="s">
        <v>465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31" t="s">
        <v>4</v>
      </c>
      <c r="B316" s="31" t="s">
        <v>11</v>
      </c>
      <c r="C316" s="31" t="s">
        <v>4</v>
      </c>
      <c r="D316" s="31" t="s">
        <v>11</v>
      </c>
      <c r="E316" s="32" t="s">
        <v>324</v>
      </c>
      <c r="F316" s="33">
        <v>215</v>
      </c>
      <c r="G316" s="35" t="s">
        <v>466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31" t="s">
        <v>4</v>
      </c>
      <c r="B317" s="31" t="s">
        <v>11</v>
      </c>
      <c r="C317" s="31" t="s">
        <v>4</v>
      </c>
      <c r="D317" s="31" t="s">
        <v>11</v>
      </c>
      <c r="E317" s="32" t="s">
        <v>324</v>
      </c>
      <c r="F317" s="33">
        <v>216</v>
      </c>
      <c r="G317" s="35" t="s">
        <v>467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31" t="s">
        <v>4</v>
      </c>
      <c r="B318" s="31" t="s">
        <v>11</v>
      </c>
      <c r="C318" s="31" t="s">
        <v>4</v>
      </c>
      <c r="D318" s="31" t="s">
        <v>11</v>
      </c>
      <c r="E318" s="32" t="s">
        <v>324</v>
      </c>
      <c r="F318" s="33">
        <v>220</v>
      </c>
      <c r="G318" s="35" t="s">
        <v>468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31" t="s">
        <v>4</v>
      </c>
      <c r="B319" s="31" t="s">
        <v>11</v>
      </c>
      <c r="C319" s="31" t="s">
        <v>4</v>
      </c>
      <c r="D319" s="31" t="s">
        <v>11</v>
      </c>
      <c r="E319" s="32" t="s">
        <v>324</v>
      </c>
      <c r="F319" s="33">
        <v>7131</v>
      </c>
      <c r="G319" s="35" t="s">
        <v>469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31" t="s">
        <v>4</v>
      </c>
      <c r="B320" s="31" t="s">
        <v>11</v>
      </c>
      <c r="C320" s="31" t="s">
        <v>4</v>
      </c>
      <c r="D320" s="31" t="s">
        <v>11</v>
      </c>
      <c r="E320" s="32" t="s">
        <v>324</v>
      </c>
      <c r="F320" s="33">
        <v>7132</v>
      </c>
      <c r="G320" s="35" t="s">
        <v>470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31" t="s">
        <v>4</v>
      </c>
      <c r="B321" s="31" t="s">
        <v>11</v>
      </c>
      <c r="C321" s="31" t="s">
        <v>4</v>
      </c>
      <c r="D321" s="31" t="s">
        <v>11</v>
      </c>
      <c r="E321" s="32" t="s">
        <v>324</v>
      </c>
      <c r="F321" s="33">
        <v>7412</v>
      </c>
      <c r="G321" s="35" t="s">
        <v>471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31" t="s">
        <v>4</v>
      </c>
      <c r="B322" s="31" t="s">
        <v>11</v>
      </c>
      <c r="C322" s="31" t="s">
        <v>4</v>
      </c>
      <c r="D322" s="31" t="s">
        <v>11</v>
      </c>
      <c r="E322" s="32" t="s">
        <v>324</v>
      </c>
      <c r="F322" s="33">
        <v>11579</v>
      </c>
      <c r="G322" s="35" t="s">
        <v>472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31" t="s">
        <v>4</v>
      </c>
      <c r="B323" s="31" t="s">
        <v>11</v>
      </c>
      <c r="C323" s="31" t="s">
        <v>4</v>
      </c>
      <c r="D323" s="31" t="s">
        <v>11</v>
      </c>
      <c r="E323" s="32" t="s">
        <v>324</v>
      </c>
      <c r="F323" s="33">
        <v>16827</v>
      </c>
      <c r="G323" s="35" t="s">
        <v>473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31" t="s">
        <v>4</v>
      </c>
      <c r="B324" s="31" t="s">
        <v>11</v>
      </c>
      <c r="C324" s="31" t="s">
        <v>4</v>
      </c>
      <c r="D324" s="31" t="s">
        <v>11</v>
      </c>
      <c r="E324" s="32" t="s">
        <v>324</v>
      </c>
      <c r="F324" s="33">
        <v>17570</v>
      </c>
      <c r="G324" s="35" t="s">
        <v>474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31" t="s">
        <v>4</v>
      </c>
      <c r="B325" s="31" t="s">
        <v>11</v>
      </c>
      <c r="C325" s="31" t="s">
        <v>4</v>
      </c>
      <c r="D325" s="31" t="s">
        <v>11</v>
      </c>
      <c r="E325" s="32" t="s">
        <v>367</v>
      </c>
      <c r="F325" s="33">
        <v>228</v>
      </c>
      <c r="G325" s="35" t="s">
        <v>475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31" t="s">
        <v>4</v>
      </c>
      <c r="B326" s="31" t="s">
        <v>11</v>
      </c>
      <c r="C326" s="31" t="s">
        <v>4</v>
      </c>
      <c r="D326" s="31" t="s">
        <v>11</v>
      </c>
      <c r="E326" s="32" t="s">
        <v>324</v>
      </c>
      <c r="F326" s="33">
        <v>229</v>
      </c>
      <c r="G326" s="35" t="s">
        <v>476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31" t="s">
        <v>4</v>
      </c>
      <c r="B327" s="31" t="s">
        <v>11</v>
      </c>
      <c r="C327" s="31" t="s">
        <v>4</v>
      </c>
      <c r="D327" s="31" t="s">
        <v>11</v>
      </c>
      <c r="E327" s="32" t="s">
        <v>477</v>
      </c>
      <c r="F327" s="33">
        <v>7326</v>
      </c>
      <c r="G327" s="35" t="s">
        <v>478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31" t="s">
        <v>4</v>
      </c>
      <c r="B328" s="31" t="s">
        <v>11</v>
      </c>
      <c r="C328" s="31" t="s">
        <v>4</v>
      </c>
      <c r="D328" s="31" t="s">
        <v>11</v>
      </c>
      <c r="E328" s="32" t="s">
        <v>324</v>
      </c>
      <c r="F328" s="33">
        <v>225</v>
      </c>
      <c r="G328" s="35" t="s">
        <v>479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31" t="s">
        <v>4</v>
      </c>
      <c r="B329" s="31" t="s">
        <v>11</v>
      </c>
      <c r="C329" s="31" t="s">
        <v>4</v>
      </c>
      <c r="D329" s="31" t="s">
        <v>11</v>
      </c>
      <c r="E329" s="32" t="s">
        <v>322</v>
      </c>
      <c r="F329" s="33">
        <v>222</v>
      </c>
      <c r="G329" s="35" t="s">
        <v>480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31" t="s">
        <v>4</v>
      </c>
      <c r="B330" s="31" t="s">
        <v>11</v>
      </c>
      <c r="C330" s="31" t="s">
        <v>4</v>
      </c>
      <c r="D330" s="31" t="s">
        <v>11</v>
      </c>
      <c r="E330" s="32" t="s">
        <v>324</v>
      </c>
      <c r="F330" s="33">
        <v>223</v>
      </c>
      <c r="G330" s="35" t="s">
        <v>481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31" t="s">
        <v>4</v>
      </c>
      <c r="B331" s="31" t="s">
        <v>11</v>
      </c>
      <c r="C331" s="31" t="s">
        <v>4</v>
      </c>
      <c r="D331" s="31" t="s">
        <v>11</v>
      </c>
      <c r="E331" s="32" t="s">
        <v>324</v>
      </c>
      <c r="F331" s="33">
        <v>221</v>
      </c>
      <c r="G331" s="35" t="s">
        <v>482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31" t="s">
        <v>4</v>
      </c>
      <c r="B332" s="31" t="s">
        <v>11</v>
      </c>
      <c r="C332" s="31" t="s">
        <v>4</v>
      </c>
      <c r="D332" s="31" t="s">
        <v>11</v>
      </c>
      <c r="E332" s="32" t="s">
        <v>324</v>
      </c>
      <c r="F332" s="33">
        <v>9721</v>
      </c>
      <c r="G332" s="35" t="s">
        <v>483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31" t="s">
        <v>4</v>
      </c>
      <c r="B333" s="31" t="s">
        <v>11</v>
      </c>
      <c r="C333" s="31" t="s">
        <v>4</v>
      </c>
      <c r="D333" s="31" t="s">
        <v>11</v>
      </c>
      <c r="E333" s="32" t="s">
        <v>324</v>
      </c>
      <c r="F333" s="33">
        <v>15311</v>
      </c>
      <c r="G333" s="35" t="s">
        <v>484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31" t="s">
        <v>4</v>
      </c>
      <c r="B334" s="31" t="s">
        <v>5</v>
      </c>
      <c r="C334" s="31" t="s">
        <v>4</v>
      </c>
      <c r="D334" s="31" t="s">
        <v>11</v>
      </c>
      <c r="E334" s="32" t="s">
        <v>326</v>
      </c>
      <c r="F334" s="33">
        <v>303</v>
      </c>
      <c r="G334" s="35" t="s">
        <v>485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31" t="s">
        <v>4</v>
      </c>
      <c r="B335" s="31" t="s">
        <v>5</v>
      </c>
      <c r="C335" s="31" t="s">
        <v>4</v>
      </c>
      <c r="D335" s="31" t="s">
        <v>11</v>
      </c>
      <c r="E335" s="32" t="s">
        <v>324</v>
      </c>
      <c r="F335" s="33">
        <v>10259</v>
      </c>
      <c r="G335" s="35" t="s">
        <v>486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31" t="s">
        <v>4</v>
      </c>
      <c r="B336" s="31" t="s">
        <v>5</v>
      </c>
      <c r="C336" s="31" t="s">
        <v>4</v>
      </c>
      <c r="D336" s="31" t="s">
        <v>11</v>
      </c>
      <c r="E336" s="32" t="s">
        <v>324</v>
      </c>
      <c r="F336" s="33">
        <v>11689</v>
      </c>
      <c r="G336" s="35" t="s">
        <v>487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31" t="s">
        <v>4</v>
      </c>
      <c r="B337" s="31" t="s">
        <v>5</v>
      </c>
      <c r="C337" s="31" t="s">
        <v>4</v>
      </c>
      <c r="D337" s="31" t="s">
        <v>5</v>
      </c>
      <c r="E337" s="32" t="s">
        <v>324</v>
      </c>
      <c r="F337" s="33">
        <v>31222</v>
      </c>
      <c r="G337" s="35" t="s">
        <v>488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31" t="s">
        <v>4</v>
      </c>
      <c r="B338" s="31" t="s">
        <v>11</v>
      </c>
      <c r="C338" s="31" t="s">
        <v>4</v>
      </c>
      <c r="D338" s="31" t="s">
        <v>11</v>
      </c>
      <c r="E338" s="32" t="s">
        <v>367</v>
      </c>
      <c r="F338" s="33">
        <v>224</v>
      </c>
      <c r="G338" s="35" t="s">
        <v>489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31" t="s">
        <v>4</v>
      </c>
      <c r="B339" s="31" t="s">
        <v>11</v>
      </c>
      <c r="C339" s="31" t="s">
        <v>4</v>
      </c>
      <c r="D339" s="31" t="s">
        <v>11</v>
      </c>
      <c r="E339" s="32" t="s">
        <v>324</v>
      </c>
      <c r="F339" s="33">
        <v>6691</v>
      </c>
      <c r="G339" s="35" t="s">
        <v>490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31" t="s">
        <v>4</v>
      </c>
      <c r="B340" s="31" t="s">
        <v>11</v>
      </c>
      <c r="C340" s="31" t="s">
        <v>4</v>
      </c>
      <c r="D340" s="31" t="s">
        <v>11</v>
      </c>
      <c r="E340" s="32" t="s">
        <v>324</v>
      </c>
      <c r="F340" s="33">
        <v>219</v>
      </c>
      <c r="G340" s="35" t="s">
        <v>491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31" t="s">
        <v>4</v>
      </c>
      <c r="B341" s="31" t="s">
        <v>11</v>
      </c>
      <c r="C341" s="31" t="s">
        <v>4</v>
      </c>
      <c r="D341" s="31" t="s">
        <v>11</v>
      </c>
      <c r="E341" s="32" t="s">
        <v>324</v>
      </c>
      <c r="F341" s="33">
        <v>217</v>
      </c>
      <c r="G341" s="35" t="s">
        <v>492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31" t="s">
        <v>4</v>
      </c>
      <c r="B342" s="31" t="s">
        <v>11</v>
      </c>
      <c r="C342" s="31" t="s">
        <v>4</v>
      </c>
      <c r="D342" s="31" t="s">
        <v>11</v>
      </c>
      <c r="E342" s="32" t="s">
        <v>324</v>
      </c>
      <c r="F342" s="33">
        <v>218</v>
      </c>
      <c r="G342" s="35" t="s">
        <v>493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31" t="s">
        <v>4</v>
      </c>
      <c r="B343" s="31" t="s">
        <v>11</v>
      </c>
      <c r="C343" s="31" t="s">
        <v>4</v>
      </c>
      <c r="D343" s="31" t="s">
        <v>11</v>
      </c>
      <c r="E343" s="32" t="s">
        <v>430</v>
      </c>
      <c r="F343" s="33">
        <v>212</v>
      </c>
      <c r="G343" s="35" t="s">
        <v>494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31" t="s">
        <v>4</v>
      </c>
      <c r="B344" s="31" t="s">
        <v>11</v>
      </c>
      <c r="C344" s="31" t="s">
        <v>4</v>
      </c>
      <c r="D344" s="31" t="s">
        <v>11</v>
      </c>
      <c r="E344" s="32" t="s">
        <v>367</v>
      </c>
      <c r="F344" s="33">
        <v>232</v>
      </c>
      <c r="G344" s="35" t="s">
        <v>495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31" t="s">
        <v>4</v>
      </c>
      <c r="B345" s="31" t="s">
        <v>11</v>
      </c>
      <c r="C345" s="31" t="s">
        <v>4</v>
      </c>
      <c r="D345" s="31" t="s">
        <v>11</v>
      </c>
      <c r="E345" s="32" t="s">
        <v>324</v>
      </c>
      <c r="F345" s="33">
        <v>231</v>
      </c>
      <c r="G345" s="35" t="s">
        <v>496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31" t="s">
        <v>4</v>
      </c>
      <c r="B346" s="31" t="s">
        <v>11</v>
      </c>
      <c r="C346" s="31" t="s">
        <v>4</v>
      </c>
      <c r="D346" s="31" t="s">
        <v>11</v>
      </c>
      <c r="E346" s="32" t="s">
        <v>324</v>
      </c>
      <c r="F346" s="33">
        <v>230</v>
      </c>
      <c r="G346" s="35" t="s">
        <v>497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31" t="s">
        <v>4</v>
      </c>
      <c r="B347" s="31" t="s">
        <v>11</v>
      </c>
      <c r="C347" s="31" t="s">
        <v>4</v>
      </c>
      <c r="D347" s="31" t="s">
        <v>11</v>
      </c>
      <c r="E347" s="32" t="s">
        <v>324</v>
      </c>
      <c r="F347" s="33">
        <v>234</v>
      </c>
      <c r="G347" s="35" t="s">
        <v>498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31" t="s">
        <v>4</v>
      </c>
      <c r="B348" s="31" t="s">
        <v>11</v>
      </c>
      <c r="C348" s="31" t="s">
        <v>4</v>
      </c>
      <c r="D348" s="31" t="s">
        <v>11</v>
      </c>
      <c r="E348" s="32" t="s">
        <v>324</v>
      </c>
      <c r="F348" s="33">
        <v>227</v>
      </c>
      <c r="G348" s="35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31" t="s">
        <v>4</v>
      </c>
      <c r="B349" s="31" t="s">
        <v>11</v>
      </c>
      <c r="C349" s="31" t="s">
        <v>4</v>
      </c>
      <c r="D349" s="31" t="s">
        <v>11</v>
      </c>
      <c r="E349" s="32" t="s">
        <v>324</v>
      </c>
      <c r="F349" s="33">
        <v>226</v>
      </c>
      <c r="G349" s="35" t="s">
        <v>499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31" t="s">
        <v>4</v>
      </c>
      <c r="B350" s="31" t="s">
        <v>11</v>
      </c>
      <c r="C350" s="31" t="s">
        <v>4</v>
      </c>
      <c r="D350" s="31" t="s">
        <v>11</v>
      </c>
      <c r="E350" s="32" t="s">
        <v>324</v>
      </c>
      <c r="F350" s="33">
        <v>9720</v>
      </c>
      <c r="G350" s="35" t="s">
        <v>500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31" t="s">
        <v>4</v>
      </c>
      <c r="B351" s="31" t="s">
        <v>7</v>
      </c>
      <c r="C351" s="31" t="s">
        <v>4</v>
      </c>
      <c r="D351" s="31" t="s">
        <v>7</v>
      </c>
      <c r="E351" s="32" t="s">
        <v>324</v>
      </c>
      <c r="F351" s="33">
        <v>25338</v>
      </c>
      <c r="G351" s="35" t="s">
        <v>501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31" t="s">
        <v>4</v>
      </c>
      <c r="B352" s="31" t="s">
        <v>11</v>
      </c>
      <c r="C352" s="31" t="s">
        <v>4</v>
      </c>
      <c r="D352" s="31" t="s">
        <v>11</v>
      </c>
      <c r="E352" s="32" t="s">
        <v>324</v>
      </c>
      <c r="F352" s="33">
        <v>25393</v>
      </c>
      <c r="G352" s="35" t="s">
        <v>502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31" t="s">
        <v>4</v>
      </c>
      <c r="B353" s="31" t="s">
        <v>11</v>
      </c>
      <c r="C353" s="31" t="s">
        <v>4</v>
      </c>
      <c r="D353" s="31" t="s">
        <v>11</v>
      </c>
      <c r="E353" s="32" t="s">
        <v>324</v>
      </c>
      <c r="F353" s="33">
        <v>7458</v>
      </c>
      <c r="G353" s="35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31" t="s">
        <v>4</v>
      </c>
      <c r="B354" s="31" t="s">
        <v>11</v>
      </c>
      <c r="C354" s="31" t="s">
        <v>4</v>
      </c>
      <c r="D354" s="31" t="s">
        <v>11</v>
      </c>
      <c r="E354" s="32" t="s">
        <v>324</v>
      </c>
      <c r="F354" s="33">
        <v>26168</v>
      </c>
      <c r="G354" s="35" t="s">
        <v>503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31" t="s">
        <v>4</v>
      </c>
      <c r="B355" s="31" t="s">
        <v>11</v>
      </c>
      <c r="C355" s="31" t="s">
        <v>4</v>
      </c>
      <c r="D355" s="31" t="s">
        <v>11</v>
      </c>
      <c r="E355" s="32" t="s">
        <v>324</v>
      </c>
      <c r="F355" s="33">
        <v>31672</v>
      </c>
      <c r="G355" s="35" t="s">
        <v>504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31" t="s">
        <v>4</v>
      </c>
      <c r="B356" s="31" t="s">
        <v>11</v>
      </c>
      <c r="C356" s="31" t="s">
        <v>4</v>
      </c>
      <c r="D356" s="31" t="s">
        <v>11</v>
      </c>
      <c r="E356" s="32" t="s">
        <v>324</v>
      </c>
      <c r="F356" s="39">
        <v>26697</v>
      </c>
      <c r="G356" s="35" t="s">
        <v>505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31" t="s">
        <v>4</v>
      </c>
      <c r="B357" s="31" t="s">
        <v>11</v>
      </c>
      <c r="C357" s="31" t="s">
        <v>4</v>
      </c>
      <c r="D357" s="31" t="s">
        <v>11</v>
      </c>
      <c r="E357" s="32" t="s">
        <v>324</v>
      </c>
      <c r="F357" s="33">
        <v>26167</v>
      </c>
      <c r="G357" s="35" t="s">
        <v>506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31" t="s">
        <v>4</v>
      </c>
      <c r="B358" s="31" t="s">
        <v>11</v>
      </c>
      <c r="C358" s="31" t="s">
        <v>4</v>
      </c>
      <c r="D358" s="31" t="s">
        <v>11</v>
      </c>
      <c r="E358" s="32" t="s">
        <v>326</v>
      </c>
      <c r="F358" s="33">
        <v>28374</v>
      </c>
      <c r="G358" s="35" t="s">
        <v>507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31" t="s">
        <v>4</v>
      </c>
      <c r="B359" s="31" t="s">
        <v>11</v>
      </c>
      <c r="C359" s="31" t="s">
        <v>4</v>
      </c>
      <c r="D359" s="31" t="s">
        <v>14</v>
      </c>
      <c r="E359" s="32" t="s">
        <v>321</v>
      </c>
      <c r="F359" s="33">
        <v>31157</v>
      </c>
      <c r="G359" s="35" t="s">
        <v>508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31" t="s">
        <v>4</v>
      </c>
      <c r="B360" s="31" t="s">
        <v>10</v>
      </c>
      <c r="C360" s="31" t="s">
        <v>4</v>
      </c>
      <c r="D360" s="31" t="s">
        <v>10</v>
      </c>
      <c r="E360" s="32" t="s">
        <v>367</v>
      </c>
      <c r="F360" s="33">
        <v>209</v>
      </c>
      <c r="G360" s="35" t="s">
        <v>509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31" t="s">
        <v>4</v>
      </c>
      <c r="B361" s="31" t="s">
        <v>10</v>
      </c>
      <c r="C361" s="31" t="s">
        <v>4</v>
      </c>
      <c r="D361" s="31" t="s">
        <v>10</v>
      </c>
      <c r="E361" s="32" t="s">
        <v>324</v>
      </c>
      <c r="F361" s="33">
        <v>208</v>
      </c>
      <c r="G361" s="35" t="s">
        <v>510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31" t="s">
        <v>4</v>
      </c>
      <c r="B362" s="31" t="s">
        <v>10</v>
      </c>
      <c r="C362" s="31" t="s">
        <v>4</v>
      </c>
      <c r="D362" s="31" t="s">
        <v>10</v>
      </c>
      <c r="E362" s="32" t="s">
        <v>324</v>
      </c>
      <c r="F362" s="33">
        <v>206</v>
      </c>
      <c r="G362" s="35" t="s">
        <v>511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31" t="s">
        <v>4</v>
      </c>
      <c r="B363" s="31" t="s">
        <v>10</v>
      </c>
      <c r="C363" s="31" t="s">
        <v>4</v>
      </c>
      <c r="D363" s="31" t="s">
        <v>10</v>
      </c>
      <c r="E363" s="32" t="s">
        <v>324</v>
      </c>
      <c r="F363" s="33">
        <v>207</v>
      </c>
      <c r="G363" s="35" t="s">
        <v>512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31" t="s">
        <v>4</v>
      </c>
      <c r="B364" s="31" t="s">
        <v>10</v>
      </c>
      <c r="C364" s="31" t="s">
        <v>4</v>
      </c>
      <c r="D364" s="31" t="s">
        <v>10</v>
      </c>
      <c r="E364" s="32" t="s">
        <v>324</v>
      </c>
      <c r="F364" s="33">
        <v>299</v>
      </c>
      <c r="G364" s="35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31" t="s">
        <v>4</v>
      </c>
      <c r="B365" s="31" t="s">
        <v>10</v>
      </c>
      <c r="C365" s="31" t="s">
        <v>4</v>
      </c>
      <c r="D365" s="31" t="s">
        <v>10</v>
      </c>
      <c r="E365" s="32" t="s">
        <v>324</v>
      </c>
      <c r="F365" s="33">
        <v>300</v>
      </c>
      <c r="G365" s="35" t="s">
        <v>513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31" t="s">
        <v>4</v>
      </c>
      <c r="B366" s="31" t="s">
        <v>10</v>
      </c>
      <c r="C366" s="31" t="s">
        <v>4</v>
      </c>
      <c r="D366" s="31" t="s">
        <v>10</v>
      </c>
      <c r="E366" s="32" t="s">
        <v>324</v>
      </c>
      <c r="F366" s="33">
        <v>25340</v>
      </c>
      <c r="G366" s="35" t="s">
        <v>514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31" t="s">
        <v>4</v>
      </c>
      <c r="B367" s="31" t="s">
        <v>10</v>
      </c>
      <c r="C367" s="31" t="s">
        <v>4</v>
      </c>
      <c r="D367" s="31" t="s">
        <v>10</v>
      </c>
      <c r="E367" s="32" t="s">
        <v>324</v>
      </c>
      <c r="F367" s="33">
        <v>301</v>
      </c>
      <c r="G367" s="35" t="s">
        <v>515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31" t="s">
        <v>4</v>
      </c>
      <c r="B368" s="31" t="s">
        <v>10</v>
      </c>
      <c r="C368" s="31" t="s">
        <v>4</v>
      </c>
      <c r="D368" s="31" t="s">
        <v>10</v>
      </c>
      <c r="E368" s="32" t="s">
        <v>324</v>
      </c>
      <c r="F368" s="33">
        <v>6992</v>
      </c>
      <c r="G368" s="35" t="s">
        <v>516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31" t="s">
        <v>4</v>
      </c>
      <c r="B369" s="31" t="s">
        <v>5</v>
      </c>
      <c r="C369" s="31" t="s">
        <v>4</v>
      </c>
      <c r="D369" s="31" t="s">
        <v>5</v>
      </c>
      <c r="E369" s="32" t="s">
        <v>430</v>
      </c>
      <c r="F369" s="33">
        <v>187</v>
      </c>
      <c r="G369" s="35" t="s">
        <v>517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31" t="s">
        <v>4</v>
      </c>
      <c r="B370" s="31" t="s">
        <v>5</v>
      </c>
      <c r="C370" s="31" t="s">
        <v>4</v>
      </c>
      <c r="D370" s="31" t="s">
        <v>5</v>
      </c>
      <c r="E370" s="32" t="s">
        <v>324</v>
      </c>
      <c r="F370" s="33">
        <v>9723</v>
      </c>
      <c r="G370" s="35" t="s">
        <v>518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31" t="s">
        <v>4</v>
      </c>
      <c r="B371" s="31" t="s">
        <v>5</v>
      </c>
      <c r="C371" s="31" t="s">
        <v>4</v>
      </c>
      <c r="D371" s="31" t="s">
        <v>5</v>
      </c>
      <c r="E371" s="32" t="s">
        <v>367</v>
      </c>
      <c r="F371" s="33">
        <v>186</v>
      </c>
      <c r="G371" s="35" t="s">
        <v>519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31" t="s">
        <v>4</v>
      </c>
      <c r="B372" s="31" t="s">
        <v>5</v>
      </c>
      <c r="C372" s="31" t="s">
        <v>4</v>
      </c>
      <c r="D372" s="31" t="s">
        <v>5</v>
      </c>
      <c r="E372" s="32" t="s">
        <v>324</v>
      </c>
      <c r="F372" s="33">
        <v>11687</v>
      </c>
      <c r="G372" s="35" t="s">
        <v>520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31" t="s">
        <v>4</v>
      </c>
      <c r="B373" s="31" t="s">
        <v>5</v>
      </c>
      <c r="C373" s="31" t="s">
        <v>4</v>
      </c>
      <c r="D373" s="31" t="s">
        <v>5</v>
      </c>
      <c r="E373" s="32" t="s">
        <v>324</v>
      </c>
      <c r="F373" s="33">
        <v>188</v>
      </c>
      <c r="G373" s="35" t="s">
        <v>521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31" t="s">
        <v>4</v>
      </c>
      <c r="B374" s="31" t="s">
        <v>5</v>
      </c>
      <c r="C374" s="31" t="s">
        <v>4</v>
      </c>
      <c r="D374" s="31" t="s">
        <v>5</v>
      </c>
      <c r="E374" s="32" t="s">
        <v>324</v>
      </c>
      <c r="F374" s="33">
        <v>189</v>
      </c>
      <c r="G374" s="35" t="s">
        <v>522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31" t="s">
        <v>4</v>
      </c>
      <c r="B375" s="31" t="s">
        <v>5</v>
      </c>
      <c r="C375" s="31" t="s">
        <v>4</v>
      </c>
      <c r="D375" s="31" t="s">
        <v>5</v>
      </c>
      <c r="E375" s="32" t="s">
        <v>324</v>
      </c>
      <c r="F375" s="33">
        <v>302</v>
      </c>
      <c r="G375" s="35" t="s">
        <v>523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31" t="s">
        <v>4</v>
      </c>
      <c r="B376" s="31" t="s">
        <v>5</v>
      </c>
      <c r="C376" s="31" t="s">
        <v>4</v>
      </c>
      <c r="D376" s="31" t="s">
        <v>5</v>
      </c>
      <c r="E376" s="32" t="s">
        <v>324</v>
      </c>
      <c r="F376" s="33">
        <v>304</v>
      </c>
      <c r="G376" s="35" t="s">
        <v>524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31" t="s">
        <v>4</v>
      </c>
      <c r="B377" s="31" t="s">
        <v>5</v>
      </c>
      <c r="C377" s="31" t="s">
        <v>4</v>
      </c>
      <c r="D377" s="31" t="s">
        <v>5</v>
      </c>
      <c r="E377" s="32" t="s">
        <v>324</v>
      </c>
      <c r="F377" s="33">
        <v>190</v>
      </c>
      <c r="G377" s="35" t="s">
        <v>525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31" t="s">
        <v>4</v>
      </c>
      <c r="B378" s="31" t="s">
        <v>5</v>
      </c>
      <c r="C378" s="31" t="s">
        <v>4</v>
      </c>
      <c r="D378" s="31" t="s">
        <v>5</v>
      </c>
      <c r="E378" s="32" t="s">
        <v>324</v>
      </c>
      <c r="F378" s="33">
        <v>7413</v>
      </c>
      <c r="G378" s="35" t="s">
        <v>526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31" t="s">
        <v>4</v>
      </c>
      <c r="B379" s="31" t="s">
        <v>5</v>
      </c>
      <c r="C379" s="31" t="s">
        <v>4</v>
      </c>
      <c r="D379" s="31" t="s">
        <v>5</v>
      </c>
      <c r="E379" s="32" t="s">
        <v>324</v>
      </c>
      <c r="F379" s="33">
        <v>7462</v>
      </c>
      <c r="G379" s="35" t="s">
        <v>527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31" t="s">
        <v>4</v>
      </c>
      <c r="B380" s="31" t="s">
        <v>5</v>
      </c>
      <c r="C380" s="31" t="s">
        <v>4</v>
      </c>
      <c r="D380" s="31" t="s">
        <v>5</v>
      </c>
      <c r="E380" s="32" t="s">
        <v>324</v>
      </c>
      <c r="F380" s="33">
        <v>9729</v>
      </c>
      <c r="G380" s="35" t="s">
        <v>528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31" t="s">
        <v>4</v>
      </c>
      <c r="B381" s="31" t="s">
        <v>5</v>
      </c>
      <c r="C381" s="31" t="s">
        <v>4</v>
      </c>
      <c r="D381" s="31" t="s">
        <v>5</v>
      </c>
      <c r="E381" s="32" t="s">
        <v>324</v>
      </c>
      <c r="F381" s="33">
        <v>17571</v>
      </c>
      <c r="G381" s="35" t="s">
        <v>529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31" t="s">
        <v>4</v>
      </c>
      <c r="B382" s="31" t="s">
        <v>5</v>
      </c>
      <c r="C382" s="31" t="s">
        <v>4</v>
      </c>
      <c r="D382" s="31" t="s">
        <v>5</v>
      </c>
      <c r="E382" s="32" t="s">
        <v>324</v>
      </c>
      <c r="F382" s="33">
        <v>17572</v>
      </c>
      <c r="G382" s="35" t="s">
        <v>530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31" t="s">
        <v>4</v>
      </c>
      <c r="B383" s="31" t="s">
        <v>5</v>
      </c>
      <c r="C383" s="31" t="s">
        <v>4</v>
      </c>
      <c r="D383" s="31" t="s">
        <v>5</v>
      </c>
      <c r="E383" s="32" t="s">
        <v>324</v>
      </c>
      <c r="F383" s="33">
        <v>17569</v>
      </c>
      <c r="G383" s="35" t="s">
        <v>531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31" t="s">
        <v>4</v>
      </c>
      <c r="B384" s="31" t="s">
        <v>9</v>
      </c>
      <c r="C384" s="31" t="s">
        <v>4</v>
      </c>
      <c r="D384" s="31" t="s">
        <v>9</v>
      </c>
      <c r="E384" s="32" t="s">
        <v>322</v>
      </c>
      <c r="F384" s="33">
        <v>202</v>
      </c>
      <c r="G384" s="35" t="s">
        <v>532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31" t="s">
        <v>4</v>
      </c>
      <c r="B385" s="31" t="s">
        <v>9</v>
      </c>
      <c r="C385" s="31" t="s">
        <v>4</v>
      </c>
      <c r="D385" s="31" t="s">
        <v>9</v>
      </c>
      <c r="E385" s="32" t="s">
        <v>324</v>
      </c>
      <c r="F385" s="33">
        <v>27451</v>
      </c>
      <c r="G385" s="35" t="s">
        <v>533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31" t="s">
        <v>4</v>
      </c>
      <c r="B386" s="31" t="s">
        <v>9</v>
      </c>
      <c r="C386" s="31" t="s">
        <v>4</v>
      </c>
      <c r="D386" s="31" t="s">
        <v>9</v>
      </c>
      <c r="E386" s="32" t="s">
        <v>324</v>
      </c>
      <c r="F386" s="33">
        <v>205</v>
      </c>
      <c r="G386" s="35" t="s">
        <v>534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31" t="s">
        <v>4</v>
      </c>
      <c r="B387" s="31" t="s">
        <v>9</v>
      </c>
      <c r="C387" s="31" t="s">
        <v>4</v>
      </c>
      <c r="D387" s="31" t="s">
        <v>9</v>
      </c>
      <c r="E387" s="32" t="s">
        <v>324</v>
      </c>
      <c r="F387" s="33">
        <v>204</v>
      </c>
      <c r="G387" s="35" t="s">
        <v>535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31" t="s">
        <v>4</v>
      </c>
      <c r="B388" s="31" t="s">
        <v>9</v>
      </c>
      <c r="C388" s="31" t="s">
        <v>4</v>
      </c>
      <c r="D388" s="31" t="s">
        <v>9</v>
      </c>
      <c r="E388" s="32" t="s">
        <v>324</v>
      </c>
      <c r="F388" s="33">
        <v>6695</v>
      </c>
      <c r="G388" s="35" t="s">
        <v>536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31" t="s">
        <v>4</v>
      </c>
      <c r="B389" s="31" t="s">
        <v>9</v>
      </c>
      <c r="C389" s="31" t="s">
        <v>4</v>
      </c>
      <c r="D389" s="31" t="s">
        <v>9</v>
      </c>
      <c r="E389" s="32" t="s">
        <v>334</v>
      </c>
      <c r="F389" s="33">
        <v>15657</v>
      </c>
      <c r="G389" s="35" t="s">
        <v>537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31" t="s">
        <v>4</v>
      </c>
      <c r="B390" s="31" t="s">
        <v>9</v>
      </c>
      <c r="C390" s="31" t="s">
        <v>4</v>
      </c>
      <c r="D390" s="31" t="s">
        <v>9</v>
      </c>
      <c r="E390" s="32" t="s">
        <v>324</v>
      </c>
      <c r="F390" s="33">
        <v>15854</v>
      </c>
      <c r="G390" s="35" t="s">
        <v>538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31" t="s">
        <v>4</v>
      </c>
      <c r="B391" s="31" t="s">
        <v>9</v>
      </c>
      <c r="C391" s="31" t="s">
        <v>4</v>
      </c>
      <c r="D391" s="31" t="s">
        <v>9</v>
      </c>
      <c r="E391" s="32" t="s">
        <v>324</v>
      </c>
      <c r="F391" s="33">
        <v>17685</v>
      </c>
      <c r="G391" s="35" t="s">
        <v>539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31" t="s">
        <v>4</v>
      </c>
      <c r="B392" s="31" t="s">
        <v>9</v>
      </c>
      <c r="C392" s="31" t="s">
        <v>4</v>
      </c>
      <c r="D392" s="31" t="s">
        <v>9</v>
      </c>
      <c r="E392" s="32" t="s">
        <v>324</v>
      </c>
      <c r="F392" s="33">
        <v>31671</v>
      </c>
      <c r="G392" s="35" t="s">
        <v>540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31" t="s">
        <v>4</v>
      </c>
      <c r="B393" s="31" t="s">
        <v>9</v>
      </c>
      <c r="C393" s="31" t="s">
        <v>4</v>
      </c>
      <c r="D393" s="31" t="s">
        <v>9</v>
      </c>
      <c r="E393" s="32" t="s">
        <v>324</v>
      </c>
      <c r="F393" s="33">
        <v>31239</v>
      </c>
      <c r="G393" s="35" t="s">
        <v>541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31" t="s">
        <v>4</v>
      </c>
      <c r="B394" s="31" t="s">
        <v>8</v>
      </c>
      <c r="C394" s="31" t="s">
        <v>4</v>
      </c>
      <c r="D394" s="31" t="s">
        <v>8</v>
      </c>
      <c r="E394" s="32" t="s">
        <v>430</v>
      </c>
      <c r="F394" s="33">
        <v>193</v>
      </c>
      <c r="G394" s="35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31" t="s">
        <v>4</v>
      </c>
      <c r="B395" s="31" t="s">
        <v>8</v>
      </c>
      <c r="C395" s="31" t="s">
        <v>4</v>
      </c>
      <c r="D395" s="31" t="s">
        <v>8</v>
      </c>
      <c r="E395" s="32" t="s">
        <v>324</v>
      </c>
      <c r="F395" s="33">
        <v>194</v>
      </c>
      <c r="G395" s="35" t="s">
        <v>542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31" t="s">
        <v>4</v>
      </c>
      <c r="B396" s="31" t="s">
        <v>8</v>
      </c>
      <c r="C396" s="31" t="s">
        <v>4</v>
      </c>
      <c r="D396" s="31" t="s">
        <v>8</v>
      </c>
      <c r="E396" s="32" t="s">
        <v>324</v>
      </c>
      <c r="F396" s="33">
        <v>196</v>
      </c>
      <c r="G396" s="35" t="s">
        <v>543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31" t="s">
        <v>4</v>
      </c>
      <c r="B397" s="31" t="s">
        <v>8</v>
      </c>
      <c r="C397" s="31" t="s">
        <v>4</v>
      </c>
      <c r="D397" s="31" t="s">
        <v>8</v>
      </c>
      <c r="E397" s="32" t="s">
        <v>324</v>
      </c>
      <c r="F397" s="33">
        <v>197</v>
      </c>
      <c r="G397" s="35" t="s">
        <v>544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31" t="s">
        <v>4</v>
      </c>
      <c r="B398" s="31" t="s">
        <v>8</v>
      </c>
      <c r="C398" s="31" t="s">
        <v>4</v>
      </c>
      <c r="D398" s="31" t="s">
        <v>8</v>
      </c>
      <c r="E398" s="32" t="s">
        <v>324</v>
      </c>
      <c r="F398" s="33">
        <v>199</v>
      </c>
      <c r="G398" s="35" t="s">
        <v>545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31" t="s">
        <v>4</v>
      </c>
      <c r="B399" s="31" t="s">
        <v>8</v>
      </c>
      <c r="C399" s="31" t="s">
        <v>4</v>
      </c>
      <c r="D399" s="31" t="s">
        <v>8</v>
      </c>
      <c r="E399" s="32" t="s">
        <v>324</v>
      </c>
      <c r="F399" s="33">
        <v>200</v>
      </c>
      <c r="G399" s="35" t="s">
        <v>546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31" t="s">
        <v>4</v>
      </c>
      <c r="B400" s="31" t="s">
        <v>8</v>
      </c>
      <c r="C400" s="31" t="s">
        <v>4</v>
      </c>
      <c r="D400" s="31" t="s">
        <v>8</v>
      </c>
      <c r="E400" s="32" t="s">
        <v>324</v>
      </c>
      <c r="F400" s="33">
        <v>201</v>
      </c>
      <c r="G400" s="35" t="s">
        <v>547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31" t="s">
        <v>4</v>
      </c>
      <c r="B401" s="31" t="s">
        <v>8</v>
      </c>
      <c r="C401" s="31" t="s">
        <v>4</v>
      </c>
      <c r="D401" s="31" t="s">
        <v>8</v>
      </c>
      <c r="E401" s="32" t="s">
        <v>324</v>
      </c>
      <c r="F401" s="33">
        <v>195</v>
      </c>
      <c r="G401" s="35" t="s">
        <v>548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31" t="s">
        <v>4</v>
      </c>
      <c r="B402" s="31" t="s">
        <v>8</v>
      </c>
      <c r="C402" s="31" t="s">
        <v>4</v>
      </c>
      <c r="D402" s="31" t="s">
        <v>8</v>
      </c>
      <c r="E402" s="32" t="s">
        <v>324</v>
      </c>
      <c r="F402" s="33">
        <v>16641</v>
      </c>
      <c r="G402" s="35" t="s">
        <v>549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31" t="s">
        <v>4</v>
      </c>
      <c r="B403" s="31" t="s">
        <v>8</v>
      </c>
      <c r="C403" s="31" t="s">
        <v>4</v>
      </c>
      <c r="D403" s="31" t="s">
        <v>8</v>
      </c>
      <c r="E403" s="32" t="s">
        <v>324</v>
      </c>
      <c r="F403" s="33">
        <v>16651</v>
      </c>
      <c r="G403" s="35" t="s">
        <v>550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31" t="s">
        <v>4</v>
      </c>
      <c r="B404" s="31" t="s">
        <v>8</v>
      </c>
      <c r="C404" s="31" t="s">
        <v>4</v>
      </c>
      <c r="D404" s="31" t="s">
        <v>8</v>
      </c>
      <c r="E404" s="32" t="s">
        <v>324</v>
      </c>
      <c r="F404" s="33">
        <v>25346</v>
      </c>
      <c r="G404" s="35" t="s">
        <v>551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31" t="s">
        <v>4</v>
      </c>
      <c r="B405" s="31" t="s">
        <v>7</v>
      </c>
      <c r="C405" s="31" t="s">
        <v>4</v>
      </c>
      <c r="D405" s="31" t="s">
        <v>7</v>
      </c>
      <c r="E405" s="32" t="s">
        <v>322</v>
      </c>
      <c r="F405" s="33">
        <v>191</v>
      </c>
      <c r="G405" s="35" t="s">
        <v>552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31" t="s">
        <v>4</v>
      </c>
      <c r="B406" s="31" t="s">
        <v>7</v>
      </c>
      <c r="C406" s="31" t="s">
        <v>4</v>
      </c>
      <c r="D406" s="31" t="s">
        <v>7</v>
      </c>
      <c r="E406" s="32" t="s">
        <v>324</v>
      </c>
      <c r="F406" s="33">
        <v>192</v>
      </c>
      <c r="G406" s="35" t="s">
        <v>553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31" t="s">
        <v>4</v>
      </c>
      <c r="B407" s="31" t="s">
        <v>7</v>
      </c>
      <c r="C407" s="31" t="s">
        <v>4</v>
      </c>
      <c r="D407" s="31" t="s">
        <v>7</v>
      </c>
      <c r="E407" s="32" t="s">
        <v>324</v>
      </c>
      <c r="F407" s="33">
        <v>16653</v>
      </c>
      <c r="G407" s="35" t="s">
        <v>554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31" t="s">
        <v>4</v>
      </c>
      <c r="B408" s="31" t="s">
        <v>7</v>
      </c>
      <c r="C408" s="31" t="s">
        <v>4</v>
      </c>
      <c r="D408" s="31" t="s">
        <v>7</v>
      </c>
      <c r="E408" s="32" t="s">
        <v>324</v>
      </c>
      <c r="F408" s="33">
        <v>26774</v>
      </c>
      <c r="G408" s="35" t="s">
        <v>555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31" t="s">
        <v>4</v>
      </c>
      <c r="B409" s="31" t="s">
        <v>7</v>
      </c>
      <c r="C409" s="31" t="s">
        <v>4</v>
      </c>
      <c r="D409" s="31" t="s">
        <v>7</v>
      </c>
      <c r="E409" s="32" t="s">
        <v>324</v>
      </c>
      <c r="F409" s="33">
        <v>25343</v>
      </c>
      <c r="G409" s="35" t="s">
        <v>556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31" t="s">
        <v>20</v>
      </c>
      <c r="B410" s="31" t="s">
        <v>192</v>
      </c>
      <c r="C410" s="31" t="s">
        <v>20</v>
      </c>
      <c r="D410" s="31" t="s">
        <v>192</v>
      </c>
      <c r="E410" s="32" t="s">
        <v>322</v>
      </c>
      <c r="F410" s="36">
        <v>246</v>
      </c>
      <c r="G410" s="35" t="s">
        <v>557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31" t="s">
        <v>20</v>
      </c>
      <c r="B411" s="31" t="s">
        <v>192</v>
      </c>
      <c r="C411" s="31" t="s">
        <v>20</v>
      </c>
      <c r="D411" s="31" t="s">
        <v>192</v>
      </c>
      <c r="E411" s="32" t="s">
        <v>324</v>
      </c>
      <c r="F411" s="36">
        <v>247</v>
      </c>
      <c r="G411" s="35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31" t="s">
        <v>20</v>
      </c>
      <c r="B412" s="31" t="s">
        <v>192</v>
      </c>
      <c r="C412" s="31" t="s">
        <v>20</v>
      </c>
      <c r="D412" s="31" t="s">
        <v>192</v>
      </c>
      <c r="E412" s="32" t="s">
        <v>324</v>
      </c>
      <c r="F412" s="36">
        <v>248</v>
      </c>
      <c r="G412" s="35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31" t="s">
        <v>20</v>
      </c>
      <c r="B413" s="31" t="s">
        <v>192</v>
      </c>
      <c r="C413" s="31" t="s">
        <v>20</v>
      </c>
      <c r="D413" s="31" t="s">
        <v>192</v>
      </c>
      <c r="E413" s="32" t="s">
        <v>334</v>
      </c>
      <c r="F413" s="36">
        <v>249</v>
      </c>
      <c r="G413" s="35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31" t="s">
        <v>20</v>
      </c>
      <c r="B414" s="31" t="s">
        <v>192</v>
      </c>
      <c r="C414" s="31" t="s">
        <v>20</v>
      </c>
      <c r="D414" s="31" t="s">
        <v>192</v>
      </c>
      <c r="E414" s="32" t="s">
        <v>334</v>
      </c>
      <c r="F414" s="36">
        <v>250</v>
      </c>
      <c r="G414" s="35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31" t="s">
        <v>20</v>
      </c>
      <c r="B415" s="31" t="s">
        <v>192</v>
      </c>
      <c r="C415" s="31" t="s">
        <v>20</v>
      </c>
      <c r="D415" s="31" t="s">
        <v>192</v>
      </c>
      <c r="E415" s="32" t="s">
        <v>324</v>
      </c>
      <c r="F415" s="36">
        <v>305</v>
      </c>
      <c r="G415" s="35" t="s">
        <v>558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31" t="s">
        <v>20</v>
      </c>
      <c r="B416" s="31" t="s">
        <v>192</v>
      </c>
      <c r="C416" s="31" t="s">
        <v>20</v>
      </c>
      <c r="D416" s="31" t="s">
        <v>192</v>
      </c>
      <c r="E416" s="32" t="s">
        <v>324</v>
      </c>
      <c r="F416" s="36">
        <v>6688</v>
      </c>
      <c r="G416" s="35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31" t="s">
        <v>20</v>
      </c>
      <c r="B417" s="31" t="s">
        <v>192</v>
      </c>
      <c r="C417" s="31" t="s">
        <v>20</v>
      </c>
      <c r="D417" s="31" t="s">
        <v>192</v>
      </c>
      <c r="E417" s="32" t="s">
        <v>324</v>
      </c>
      <c r="F417" s="36">
        <v>6730</v>
      </c>
      <c r="G417" s="35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31" t="s">
        <v>20</v>
      </c>
      <c r="B418" s="31" t="s">
        <v>192</v>
      </c>
      <c r="C418" s="31" t="s">
        <v>20</v>
      </c>
      <c r="D418" s="31" t="s">
        <v>192</v>
      </c>
      <c r="E418" s="32" t="s">
        <v>322</v>
      </c>
      <c r="F418" s="36">
        <v>6731</v>
      </c>
      <c r="G418" s="35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31" t="s">
        <v>20</v>
      </c>
      <c r="B419" s="31" t="s">
        <v>192</v>
      </c>
      <c r="C419" s="31" t="s">
        <v>20</v>
      </c>
      <c r="D419" s="31" t="s">
        <v>192</v>
      </c>
      <c r="E419" s="32" t="s">
        <v>324</v>
      </c>
      <c r="F419" s="36">
        <v>26740</v>
      </c>
      <c r="G419" s="35" t="s">
        <v>559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31" t="s">
        <v>20</v>
      </c>
      <c r="B420" s="31" t="s">
        <v>192</v>
      </c>
      <c r="C420" s="31" t="s">
        <v>20</v>
      </c>
      <c r="D420" s="31" t="s">
        <v>192</v>
      </c>
      <c r="E420" s="32" t="s">
        <v>324</v>
      </c>
      <c r="F420" s="36">
        <v>26741</v>
      </c>
      <c r="G420" s="35" t="s">
        <v>560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31" t="s">
        <v>20</v>
      </c>
      <c r="B421" s="31" t="s">
        <v>192</v>
      </c>
      <c r="C421" s="31" t="s">
        <v>20</v>
      </c>
      <c r="D421" s="31" t="s">
        <v>192</v>
      </c>
      <c r="E421" s="32" t="s">
        <v>334</v>
      </c>
      <c r="F421" s="36">
        <v>25127</v>
      </c>
      <c r="G421" s="35" t="s">
        <v>561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31" t="s">
        <v>20</v>
      </c>
      <c r="B422" s="31" t="s">
        <v>192</v>
      </c>
      <c r="C422" s="31" t="s">
        <v>20</v>
      </c>
      <c r="D422" s="31" t="s">
        <v>192</v>
      </c>
      <c r="E422" s="32" t="s">
        <v>324</v>
      </c>
      <c r="F422" s="36">
        <v>26287</v>
      </c>
      <c r="G422" s="35" t="s">
        <v>562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31" t="s">
        <v>20</v>
      </c>
      <c r="B423" s="31" t="s">
        <v>183</v>
      </c>
      <c r="C423" s="31" t="s">
        <v>20</v>
      </c>
      <c r="D423" s="31" t="s">
        <v>183</v>
      </c>
      <c r="E423" s="32" t="s">
        <v>320</v>
      </c>
      <c r="F423" s="36">
        <v>235</v>
      </c>
      <c r="G423" s="35" t="s">
        <v>563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31" t="s">
        <v>20</v>
      </c>
      <c r="B424" s="31" t="s">
        <v>183</v>
      </c>
      <c r="C424" s="31" t="s">
        <v>20</v>
      </c>
      <c r="D424" s="31" t="s">
        <v>183</v>
      </c>
      <c r="E424" s="32" t="s">
        <v>322</v>
      </c>
      <c r="F424" s="36">
        <v>27082</v>
      </c>
      <c r="G424" s="37" t="s">
        <v>564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31" t="s">
        <v>20</v>
      </c>
      <c r="B425" s="31" t="s">
        <v>183</v>
      </c>
      <c r="C425" s="31" t="s">
        <v>20</v>
      </c>
      <c r="D425" s="31" t="s">
        <v>183</v>
      </c>
      <c r="E425" s="32" t="s">
        <v>324</v>
      </c>
      <c r="F425" s="36">
        <v>236</v>
      </c>
      <c r="G425" s="35" t="s">
        <v>565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31" t="s">
        <v>20</v>
      </c>
      <c r="B426" s="31" t="s">
        <v>183</v>
      </c>
      <c r="C426" s="31" t="s">
        <v>20</v>
      </c>
      <c r="D426" s="31" t="s">
        <v>183</v>
      </c>
      <c r="E426" s="32" t="s">
        <v>324</v>
      </c>
      <c r="F426" s="36">
        <v>237</v>
      </c>
      <c r="G426" s="35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31" t="s">
        <v>20</v>
      </c>
      <c r="B427" s="31" t="s">
        <v>183</v>
      </c>
      <c r="C427" s="31" t="s">
        <v>20</v>
      </c>
      <c r="D427" s="31" t="s">
        <v>183</v>
      </c>
      <c r="E427" s="32" t="s">
        <v>324</v>
      </c>
      <c r="F427" s="36">
        <v>238</v>
      </c>
      <c r="G427" s="35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31" t="s">
        <v>20</v>
      </c>
      <c r="B428" s="31" t="s">
        <v>183</v>
      </c>
      <c r="C428" s="31" t="s">
        <v>20</v>
      </c>
      <c r="D428" s="31" t="s">
        <v>183</v>
      </c>
      <c r="E428" s="32" t="s">
        <v>324</v>
      </c>
      <c r="F428" s="36">
        <v>239</v>
      </c>
      <c r="G428" s="35" t="s">
        <v>566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31" t="s">
        <v>20</v>
      </c>
      <c r="B429" s="31" t="s">
        <v>183</v>
      </c>
      <c r="C429" s="31" t="s">
        <v>20</v>
      </c>
      <c r="D429" s="31" t="s">
        <v>183</v>
      </c>
      <c r="E429" s="32" t="s">
        <v>324</v>
      </c>
      <c r="F429" s="36">
        <v>6687</v>
      </c>
      <c r="G429" s="35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31" t="s">
        <v>20</v>
      </c>
      <c r="B430" s="31" t="s">
        <v>183</v>
      </c>
      <c r="C430" s="31" t="s">
        <v>20</v>
      </c>
      <c r="D430" s="31" t="s">
        <v>183</v>
      </c>
      <c r="E430" s="32" t="s">
        <v>324</v>
      </c>
      <c r="F430" s="36">
        <v>6765</v>
      </c>
      <c r="G430" s="35" t="s">
        <v>567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31" t="s">
        <v>20</v>
      </c>
      <c r="B431" s="31" t="s">
        <v>187</v>
      </c>
      <c r="C431" s="31" t="s">
        <v>20</v>
      </c>
      <c r="D431" s="31" t="s">
        <v>183</v>
      </c>
      <c r="E431" s="32" t="s">
        <v>324</v>
      </c>
      <c r="F431" s="36">
        <v>245</v>
      </c>
      <c r="G431" s="35" t="s">
        <v>568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31" t="s">
        <v>4</v>
      </c>
      <c r="B432" s="31" t="s">
        <v>8</v>
      </c>
      <c r="C432" s="31" t="s">
        <v>20</v>
      </c>
      <c r="D432" s="31" t="s">
        <v>183</v>
      </c>
      <c r="E432" s="32" t="s">
        <v>324</v>
      </c>
      <c r="F432" s="33">
        <v>198</v>
      </c>
      <c r="G432" s="35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31" t="s">
        <v>4</v>
      </c>
      <c r="B433" s="31" t="s">
        <v>7</v>
      </c>
      <c r="C433" s="31" t="s">
        <v>20</v>
      </c>
      <c r="D433" s="31" t="s">
        <v>183</v>
      </c>
      <c r="E433" s="32" t="s">
        <v>324</v>
      </c>
      <c r="F433" s="33">
        <v>6729</v>
      </c>
      <c r="G433" s="35" t="s">
        <v>569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31" t="s">
        <v>20</v>
      </c>
      <c r="B434" s="31" t="s">
        <v>187</v>
      </c>
      <c r="C434" s="31" t="s">
        <v>20</v>
      </c>
      <c r="D434" s="31" t="s">
        <v>187</v>
      </c>
      <c r="E434" s="32" t="s">
        <v>334</v>
      </c>
      <c r="F434" s="36">
        <v>240</v>
      </c>
      <c r="G434" s="35" t="s">
        <v>570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31" t="s">
        <v>20</v>
      </c>
      <c r="B435" s="31" t="s">
        <v>187</v>
      </c>
      <c r="C435" s="31" t="s">
        <v>20</v>
      </c>
      <c r="D435" s="31" t="s">
        <v>187</v>
      </c>
      <c r="E435" s="32" t="s">
        <v>324</v>
      </c>
      <c r="F435" s="36">
        <v>244</v>
      </c>
      <c r="G435" s="35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31" t="s">
        <v>20</v>
      </c>
      <c r="B436" s="31" t="s">
        <v>187</v>
      </c>
      <c r="C436" s="31" t="s">
        <v>20</v>
      </c>
      <c r="D436" s="31" t="s">
        <v>187</v>
      </c>
      <c r="E436" s="32" t="s">
        <v>324</v>
      </c>
      <c r="F436" s="36">
        <v>241</v>
      </c>
      <c r="G436" s="35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31" t="s">
        <v>20</v>
      </c>
      <c r="B437" s="31" t="s">
        <v>187</v>
      </c>
      <c r="C437" s="31" t="s">
        <v>20</v>
      </c>
      <c r="D437" s="31" t="s">
        <v>187</v>
      </c>
      <c r="E437" s="32" t="s">
        <v>324</v>
      </c>
      <c r="F437" s="36">
        <v>242</v>
      </c>
      <c r="G437" s="35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31" t="s">
        <v>20</v>
      </c>
      <c r="B438" s="31" t="s">
        <v>187</v>
      </c>
      <c r="C438" s="31" t="s">
        <v>20</v>
      </c>
      <c r="D438" s="31" t="s">
        <v>187</v>
      </c>
      <c r="E438" s="32" t="s">
        <v>324</v>
      </c>
      <c r="F438" s="36">
        <v>243</v>
      </c>
      <c r="G438" s="35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31" t="s">
        <v>20</v>
      </c>
      <c r="B439" s="31" t="s">
        <v>187</v>
      </c>
      <c r="C439" s="31" t="s">
        <v>20</v>
      </c>
      <c r="D439" s="31" t="s">
        <v>187</v>
      </c>
      <c r="E439" s="32" t="s">
        <v>324</v>
      </c>
      <c r="F439" s="36">
        <v>6847</v>
      </c>
      <c r="G439" s="35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31" t="s">
        <v>20</v>
      </c>
      <c r="B440" s="31" t="s">
        <v>204</v>
      </c>
      <c r="C440" s="31" t="s">
        <v>20</v>
      </c>
      <c r="D440" s="31" t="s">
        <v>204</v>
      </c>
      <c r="E440" s="32" t="s">
        <v>322</v>
      </c>
      <c r="F440" s="36">
        <v>268</v>
      </c>
      <c r="G440" s="35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31" t="s">
        <v>20</v>
      </c>
      <c r="B441" s="31" t="s">
        <v>204</v>
      </c>
      <c r="C441" s="31" t="s">
        <v>20</v>
      </c>
      <c r="D441" s="31" t="s">
        <v>204</v>
      </c>
      <c r="E441" s="32" t="s">
        <v>324</v>
      </c>
      <c r="F441" s="36">
        <v>11690</v>
      </c>
      <c r="G441" s="35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31" t="s">
        <v>20</v>
      </c>
      <c r="B442" s="31" t="s">
        <v>204</v>
      </c>
      <c r="C442" s="31" t="s">
        <v>20</v>
      </c>
      <c r="D442" s="31" t="s">
        <v>204</v>
      </c>
      <c r="E442" s="32" t="s">
        <v>326</v>
      </c>
      <c r="F442" s="36">
        <v>262</v>
      </c>
      <c r="G442" s="35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31" t="s">
        <v>20</v>
      </c>
      <c r="B443" s="31" t="s">
        <v>204</v>
      </c>
      <c r="C443" s="31" t="s">
        <v>20</v>
      </c>
      <c r="D443" s="31" t="s">
        <v>204</v>
      </c>
      <c r="E443" s="32" t="s">
        <v>324</v>
      </c>
      <c r="F443" s="36">
        <v>266</v>
      </c>
      <c r="G443" s="35" t="s">
        <v>571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31" t="s">
        <v>20</v>
      </c>
      <c r="B444" s="31" t="s">
        <v>204</v>
      </c>
      <c r="C444" s="31" t="s">
        <v>20</v>
      </c>
      <c r="D444" s="31" t="s">
        <v>204</v>
      </c>
      <c r="E444" s="32" t="s">
        <v>326</v>
      </c>
      <c r="F444" s="36">
        <v>267</v>
      </c>
      <c r="G444" s="35" t="s">
        <v>572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31" t="s">
        <v>20</v>
      </c>
      <c r="B445" s="31" t="s">
        <v>204</v>
      </c>
      <c r="C445" s="31" t="s">
        <v>20</v>
      </c>
      <c r="D445" s="31" t="s">
        <v>204</v>
      </c>
      <c r="E445" s="32" t="s">
        <v>324</v>
      </c>
      <c r="F445" s="36">
        <v>6740</v>
      </c>
      <c r="G445" s="35" t="s">
        <v>573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31" t="s">
        <v>20</v>
      </c>
      <c r="B446" s="31" t="s">
        <v>204</v>
      </c>
      <c r="C446" s="31" t="s">
        <v>20</v>
      </c>
      <c r="D446" s="31" t="s">
        <v>204</v>
      </c>
      <c r="E446" s="32" t="s">
        <v>324</v>
      </c>
      <c r="F446" s="36">
        <v>269</v>
      </c>
      <c r="G446" s="35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31" t="s">
        <v>20</v>
      </c>
      <c r="B447" s="31" t="s">
        <v>204</v>
      </c>
      <c r="C447" s="31" t="s">
        <v>20</v>
      </c>
      <c r="D447" s="31" t="s">
        <v>204</v>
      </c>
      <c r="E447" s="32" t="s">
        <v>324</v>
      </c>
      <c r="F447" s="36">
        <v>15140</v>
      </c>
      <c r="G447" s="35" t="s">
        <v>574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31" t="s">
        <v>20</v>
      </c>
      <c r="B448" s="31" t="s">
        <v>204</v>
      </c>
      <c r="C448" s="31" t="s">
        <v>20</v>
      </c>
      <c r="D448" s="31" t="s">
        <v>204</v>
      </c>
      <c r="E448" s="32" t="s">
        <v>326</v>
      </c>
      <c r="F448" s="36">
        <v>261</v>
      </c>
      <c r="G448" s="35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31" t="s">
        <v>20</v>
      </c>
      <c r="B449" s="31" t="s">
        <v>204</v>
      </c>
      <c r="C449" s="31" t="s">
        <v>20</v>
      </c>
      <c r="D449" s="31" t="s">
        <v>204</v>
      </c>
      <c r="E449" s="32" t="s">
        <v>324</v>
      </c>
      <c r="F449" s="36">
        <v>29014</v>
      </c>
      <c r="G449" s="35" t="s">
        <v>575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31" t="s">
        <v>20</v>
      </c>
      <c r="B450" s="31" t="s">
        <v>204</v>
      </c>
      <c r="C450" s="31" t="s">
        <v>20</v>
      </c>
      <c r="D450" s="31" t="s">
        <v>204</v>
      </c>
      <c r="E450" s="32" t="s">
        <v>324</v>
      </c>
      <c r="F450" s="36">
        <v>29013</v>
      </c>
      <c r="G450" s="35" t="s">
        <v>576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31" t="s">
        <v>20</v>
      </c>
      <c r="B451" s="31" t="s">
        <v>204</v>
      </c>
      <c r="C451" s="31" t="s">
        <v>20</v>
      </c>
      <c r="D451" s="31" t="s">
        <v>204</v>
      </c>
      <c r="E451" s="32" t="s">
        <v>324</v>
      </c>
      <c r="F451" s="36">
        <v>29012</v>
      </c>
      <c r="G451" s="35" t="s">
        <v>577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31" t="s">
        <v>20</v>
      </c>
      <c r="B452" s="31" t="s">
        <v>21</v>
      </c>
      <c r="C452" s="31" t="s">
        <v>20</v>
      </c>
      <c r="D452" s="31" t="s">
        <v>21</v>
      </c>
      <c r="E452" s="32" t="s">
        <v>326</v>
      </c>
      <c r="F452" s="36">
        <v>260</v>
      </c>
      <c r="G452" s="35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31" t="s">
        <v>20</v>
      </c>
      <c r="B453" s="31" t="s">
        <v>21</v>
      </c>
      <c r="C453" s="31" t="s">
        <v>20</v>
      </c>
      <c r="D453" s="31" t="s">
        <v>21</v>
      </c>
      <c r="E453" s="32" t="s">
        <v>324</v>
      </c>
      <c r="F453" s="36">
        <v>307</v>
      </c>
      <c r="G453" s="35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31" t="s">
        <v>20</v>
      </c>
      <c r="B454" s="31" t="s">
        <v>21</v>
      </c>
      <c r="C454" s="31" t="s">
        <v>20</v>
      </c>
      <c r="D454" s="31" t="s">
        <v>21</v>
      </c>
      <c r="E454" s="32" t="s">
        <v>324</v>
      </c>
      <c r="F454" s="36">
        <v>265</v>
      </c>
      <c r="G454" s="35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31" t="s">
        <v>20</v>
      </c>
      <c r="B455" s="31" t="s">
        <v>21</v>
      </c>
      <c r="C455" s="31" t="s">
        <v>20</v>
      </c>
      <c r="D455" s="31" t="s">
        <v>21</v>
      </c>
      <c r="E455" s="32" t="s">
        <v>430</v>
      </c>
      <c r="F455" s="36">
        <v>258</v>
      </c>
      <c r="G455" s="35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31" t="s">
        <v>20</v>
      </c>
      <c r="B456" s="31" t="s">
        <v>21</v>
      </c>
      <c r="C456" s="31" t="s">
        <v>20</v>
      </c>
      <c r="D456" s="31" t="s">
        <v>21</v>
      </c>
      <c r="E456" s="32" t="s">
        <v>324</v>
      </c>
      <c r="F456" s="36">
        <v>259</v>
      </c>
      <c r="G456" s="35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31" t="s">
        <v>20</v>
      </c>
      <c r="B457" s="31" t="s">
        <v>21</v>
      </c>
      <c r="C457" s="31" t="s">
        <v>20</v>
      </c>
      <c r="D457" s="31" t="s">
        <v>21</v>
      </c>
      <c r="E457" s="32" t="s">
        <v>324</v>
      </c>
      <c r="F457" s="36">
        <v>30205</v>
      </c>
      <c r="G457" s="35" t="s">
        <v>578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31" t="s">
        <v>20</v>
      </c>
      <c r="B458" s="31" t="s">
        <v>21</v>
      </c>
      <c r="C458" s="31" t="s">
        <v>20</v>
      </c>
      <c r="D458" s="31" t="s">
        <v>21</v>
      </c>
      <c r="E458" s="32" t="s">
        <v>324</v>
      </c>
      <c r="F458" s="36">
        <v>263</v>
      </c>
      <c r="G458" s="35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31" t="s">
        <v>20</v>
      </c>
      <c r="B459" s="31" t="s">
        <v>21</v>
      </c>
      <c r="C459" s="31" t="s">
        <v>20</v>
      </c>
      <c r="D459" s="31" t="s">
        <v>21</v>
      </c>
      <c r="E459" s="32" t="s">
        <v>334</v>
      </c>
      <c r="F459" s="36">
        <v>264</v>
      </c>
      <c r="G459" s="35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31" t="s">
        <v>20</v>
      </c>
      <c r="B460" s="31" t="s">
        <v>21</v>
      </c>
      <c r="C460" s="31" t="s">
        <v>20</v>
      </c>
      <c r="D460" s="31" t="s">
        <v>21</v>
      </c>
      <c r="E460" s="32" t="s">
        <v>324</v>
      </c>
      <c r="F460" s="36">
        <v>30509</v>
      </c>
      <c r="G460" s="35" t="s">
        <v>579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31" t="s">
        <v>20</v>
      </c>
      <c r="B461" s="31" t="s">
        <v>22</v>
      </c>
      <c r="C461" s="31" t="s">
        <v>20</v>
      </c>
      <c r="D461" s="31" t="s">
        <v>22</v>
      </c>
      <c r="E461" s="32" t="s">
        <v>334</v>
      </c>
      <c r="F461" s="36">
        <v>251</v>
      </c>
      <c r="G461" s="35" t="s">
        <v>580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31" t="s">
        <v>20</v>
      </c>
      <c r="B462" s="31" t="s">
        <v>22</v>
      </c>
      <c r="C462" s="31" t="s">
        <v>20</v>
      </c>
      <c r="D462" s="31" t="s">
        <v>22</v>
      </c>
      <c r="E462" s="32" t="s">
        <v>324</v>
      </c>
      <c r="F462" s="36">
        <v>252</v>
      </c>
      <c r="G462" s="35" t="s">
        <v>581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31" t="s">
        <v>20</v>
      </c>
      <c r="B463" s="31" t="s">
        <v>22</v>
      </c>
      <c r="C463" s="31" t="s">
        <v>20</v>
      </c>
      <c r="D463" s="31" t="s">
        <v>22</v>
      </c>
      <c r="E463" s="32" t="s">
        <v>324</v>
      </c>
      <c r="F463" s="36">
        <v>253</v>
      </c>
      <c r="G463" s="35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31" t="s">
        <v>20</v>
      </c>
      <c r="B464" s="31" t="s">
        <v>22</v>
      </c>
      <c r="C464" s="31" t="s">
        <v>20</v>
      </c>
      <c r="D464" s="31" t="s">
        <v>22</v>
      </c>
      <c r="E464" s="32" t="s">
        <v>324</v>
      </c>
      <c r="F464" s="36">
        <v>254</v>
      </c>
      <c r="G464" s="35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31" t="s">
        <v>20</v>
      </c>
      <c r="B465" s="31" t="s">
        <v>22</v>
      </c>
      <c r="C465" s="31" t="s">
        <v>20</v>
      </c>
      <c r="D465" s="31" t="s">
        <v>22</v>
      </c>
      <c r="E465" s="32" t="s">
        <v>324</v>
      </c>
      <c r="F465" s="36">
        <v>255</v>
      </c>
      <c r="G465" s="35" t="s">
        <v>582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31" t="s">
        <v>20</v>
      </c>
      <c r="B466" s="31" t="s">
        <v>22</v>
      </c>
      <c r="C466" s="31" t="s">
        <v>20</v>
      </c>
      <c r="D466" s="31" t="s">
        <v>22</v>
      </c>
      <c r="E466" s="32" t="s">
        <v>324</v>
      </c>
      <c r="F466" s="36">
        <v>256</v>
      </c>
      <c r="G466" s="35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31" t="s">
        <v>20</v>
      </c>
      <c r="B467" s="31" t="s">
        <v>22</v>
      </c>
      <c r="C467" s="31" t="s">
        <v>20</v>
      </c>
      <c r="D467" s="31" t="s">
        <v>22</v>
      </c>
      <c r="E467" s="32" t="s">
        <v>324</v>
      </c>
      <c r="F467" s="36">
        <v>257</v>
      </c>
      <c r="G467" s="35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31" t="s">
        <v>20</v>
      </c>
      <c r="B468" s="31" t="s">
        <v>22</v>
      </c>
      <c r="C468" s="31" t="s">
        <v>20</v>
      </c>
      <c r="D468" s="31" t="s">
        <v>22</v>
      </c>
      <c r="E468" s="32" t="s">
        <v>324</v>
      </c>
      <c r="F468" s="36">
        <v>11691</v>
      </c>
      <c r="G468" s="35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31" t="s">
        <v>20</v>
      </c>
      <c r="B469" s="31" t="s">
        <v>22</v>
      </c>
      <c r="C469" s="31" t="s">
        <v>20</v>
      </c>
      <c r="D469" s="31" t="s">
        <v>22</v>
      </c>
      <c r="E469" s="32" t="s">
        <v>324</v>
      </c>
      <c r="F469" s="36">
        <v>6826</v>
      </c>
      <c r="G469" s="35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31" t="s">
        <v>20</v>
      </c>
      <c r="B470" s="31" t="s">
        <v>22</v>
      </c>
      <c r="C470" s="31" t="s">
        <v>20</v>
      </c>
      <c r="D470" s="31" t="s">
        <v>22</v>
      </c>
      <c r="E470" s="32" t="s">
        <v>324</v>
      </c>
      <c r="F470" s="36">
        <v>7014</v>
      </c>
      <c r="G470" s="35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31" t="s">
        <v>20</v>
      </c>
      <c r="B471" s="31" t="s">
        <v>22</v>
      </c>
      <c r="C471" s="31" t="s">
        <v>20</v>
      </c>
      <c r="D471" s="31" t="s">
        <v>22</v>
      </c>
      <c r="E471" s="32" t="s">
        <v>324</v>
      </c>
      <c r="F471" s="36">
        <v>24414</v>
      </c>
      <c r="G471" s="35" t="s">
        <v>583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31" t="s">
        <v>20</v>
      </c>
      <c r="B472" s="31" t="s">
        <v>22</v>
      </c>
      <c r="C472" s="31" t="s">
        <v>20</v>
      </c>
      <c r="D472" s="31" t="s">
        <v>22</v>
      </c>
      <c r="E472" s="32" t="s">
        <v>324</v>
      </c>
      <c r="F472" s="36">
        <v>30202</v>
      </c>
      <c r="G472" s="35" t="s">
        <v>584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31" t="s">
        <v>173</v>
      </c>
      <c r="B473" s="31" t="s">
        <v>175</v>
      </c>
      <c r="C473" s="31" t="s">
        <v>585</v>
      </c>
      <c r="D473" s="31" t="s">
        <v>585</v>
      </c>
      <c r="E473" s="32" t="s">
        <v>6</v>
      </c>
      <c r="F473" s="36">
        <v>10843</v>
      </c>
      <c r="G473" s="35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31" t="s">
        <v>17</v>
      </c>
      <c r="B474" s="31" t="s">
        <v>24</v>
      </c>
      <c r="C474" s="31" t="s">
        <v>585</v>
      </c>
      <c r="D474" s="31" t="s">
        <v>585</v>
      </c>
      <c r="E474" s="32" t="s">
        <v>6</v>
      </c>
      <c r="F474" s="36">
        <v>11386</v>
      </c>
      <c r="G474" s="35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31" t="s">
        <v>89</v>
      </c>
      <c r="B475" s="31" t="s">
        <v>89</v>
      </c>
      <c r="C475" s="31" t="s">
        <v>585</v>
      </c>
      <c r="D475" s="31" t="s">
        <v>585</v>
      </c>
      <c r="E475" s="32" t="s">
        <v>586</v>
      </c>
      <c r="F475" s="36">
        <v>21196</v>
      </c>
      <c r="G475" s="35" t="s">
        <v>587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31" t="s">
        <v>62</v>
      </c>
      <c r="B476" s="31" t="s">
        <v>62</v>
      </c>
      <c r="C476" s="31" t="s">
        <v>585</v>
      </c>
      <c r="D476" s="31" t="s">
        <v>585</v>
      </c>
      <c r="E476" s="32" t="s">
        <v>6</v>
      </c>
      <c r="F476" s="36">
        <v>11405</v>
      </c>
      <c r="G476" s="35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31" t="s">
        <v>17</v>
      </c>
      <c r="B477" s="31" t="s">
        <v>25</v>
      </c>
      <c r="C477" s="31" t="s">
        <v>585</v>
      </c>
      <c r="D477" s="31" t="s">
        <v>585</v>
      </c>
      <c r="E477" s="32" t="s">
        <v>6</v>
      </c>
      <c r="F477" s="36">
        <v>11397</v>
      </c>
      <c r="G477" s="35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31" t="s">
        <v>4</v>
      </c>
      <c r="B478" s="31" t="s">
        <v>11</v>
      </c>
      <c r="C478" s="31" t="s">
        <v>585</v>
      </c>
      <c r="D478" s="31" t="s">
        <v>585</v>
      </c>
      <c r="E478" s="32" t="s">
        <v>79</v>
      </c>
      <c r="F478" s="36">
        <v>20274</v>
      </c>
      <c r="G478" s="35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31" t="s">
        <v>17</v>
      </c>
      <c r="B479" s="31" t="s">
        <v>24</v>
      </c>
      <c r="C479" s="31" t="s">
        <v>585</v>
      </c>
      <c r="D479" s="31" t="s">
        <v>585</v>
      </c>
      <c r="E479" s="32" t="s">
        <v>586</v>
      </c>
      <c r="F479" s="36">
        <v>25708</v>
      </c>
      <c r="G479" s="35" t="s">
        <v>277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31" t="s">
        <v>17</v>
      </c>
      <c r="B480" s="31" t="s">
        <v>25</v>
      </c>
      <c r="C480" s="31" t="s">
        <v>585</v>
      </c>
      <c r="D480" s="31" t="s">
        <v>585</v>
      </c>
      <c r="E480" s="32" t="s">
        <v>26</v>
      </c>
      <c r="F480" s="36">
        <v>11409</v>
      </c>
      <c r="G480" s="35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31" t="s">
        <v>102</v>
      </c>
      <c r="B481" s="31" t="s">
        <v>103</v>
      </c>
      <c r="C481" s="31" t="s">
        <v>585</v>
      </c>
      <c r="D481" s="31" t="s">
        <v>585</v>
      </c>
      <c r="E481" s="32" t="s">
        <v>6</v>
      </c>
      <c r="F481" s="36">
        <v>11403</v>
      </c>
      <c r="G481" s="35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31" t="s">
        <v>86</v>
      </c>
      <c r="B482" s="31" t="s">
        <v>86</v>
      </c>
      <c r="C482" s="31" t="s">
        <v>585</v>
      </c>
      <c r="D482" s="31" t="s">
        <v>585</v>
      </c>
      <c r="E482" s="32" t="s">
        <v>6</v>
      </c>
      <c r="F482" s="36">
        <v>11556</v>
      </c>
      <c r="G482" s="35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31" t="s">
        <v>17</v>
      </c>
      <c r="B483" s="31" t="s">
        <v>18</v>
      </c>
      <c r="C483" s="31" t="s">
        <v>585</v>
      </c>
      <c r="D483" s="31" t="s">
        <v>585</v>
      </c>
      <c r="E483" s="32" t="s">
        <v>6</v>
      </c>
      <c r="F483" s="36">
        <v>11408</v>
      </c>
      <c r="G483" s="35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31" t="s">
        <v>89</v>
      </c>
      <c r="B484" s="31" t="s">
        <v>89</v>
      </c>
      <c r="C484" s="31" t="s">
        <v>585</v>
      </c>
      <c r="D484" s="31" t="s">
        <v>585</v>
      </c>
      <c r="E484" s="32" t="s">
        <v>13</v>
      </c>
      <c r="F484" s="36">
        <v>21032</v>
      </c>
      <c r="G484" s="35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31" t="s">
        <v>17</v>
      </c>
      <c r="B485" s="31" t="s">
        <v>18</v>
      </c>
      <c r="C485" s="31" t="s">
        <v>585</v>
      </c>
      <c r="D485" s="31" t="s">
        <v>585</v>
      </c>
      <c r="E485" s="32" t="s">
        <v>23</v>
      </c>
      <c r="F485" s="36">
        <v>12854</v>
      </c>
      <c r="G485" s="35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31" t="s">
        <v>17</v>
      </c>
      <c r="B486" s="31" t="s">
        <v>77</v>
      </c>
      <c r="C486" s="31" t="s">
        <v>50</v>
      </c>
      <c r="D486" s="31" t="s">
        <v>78</v>
      </c>
      <c r="E486" s="32" t="s">
        <v>324</v>
      </c>
      <c r="F486" s="36">
        <v>32394</v>
      </c>
      <c r="G486" s="35" t="s">
        <v>589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31" t="s">
        <v>102</v>
      </c>
      <c r="B487" s="31" t="s">
        <v>103</v>
      </c>
      <c r="C487" s="31" t="s">
        <v>102</v>
      </c>
      <c r="D487" s="31" t="s">
        <v>103</v>
      </c>
      <c r="E487" s="42" t="s">
        <v>324</v>
      </c>
      <c r="F487" s="42">
        <v>32283</v>
      </c>
      <c r="G487" s="35" t="s">
        <v>590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31" t="s">
        <v>17</v>
      </c>
      <c r="B488" s="31" t="s">
        <v>24</v>
      </c>
      <c r="C488" s="31" t="s">
        <v>28</v>
      </c>
      <c r="D488" s="31" t="s">
        <v>43</v>
      </c>
      <c r="E488" s="32" t="s">
        <v>326</v>
      </c>
      <c r="F488" s="42">
        <v>32416</v>
      </c>
      <c r="G488" s="35" t="s">
        <v>591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31" t="s">
        <v>4</v>
      </c>
      <c r="B489" s="31" t="s">
        <v>11</v>
      </c>
      <c r="C489" s="31" t="s">
        <v>4</v>
      </c>
      <c r="D489" s="31" t="s">
        <v>8</v>
      </c>
      <c r="E489" s="42" t="s">
        <v>324</v>
      </c>
      <c r="F489" s="42">
        <v>32291</v>
      </c>
      <c r="G489" s="35" t="s">
        <v>592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31" t="s">
        <v>173</v>
      </c>
      <c r="B490" s="31" t="s">
        <v>175</v>
      </c>
      <c r="C490" s="31" t="s">
        <v>173</v>
      </c>
      <c r="D490" s="31" t="s">
        <v>175</v>
      </c>
      <c r="E490" s="42" t="s">
        <v>324</v>
      </c>
      <c r="F490" s="42">
        <v>32367</v>
      </c>
      <c r="G490" s="31" t="s">
        <v>593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31" t="s">
        <v>17</v>
      </c>
      <c r="B491" s="31" t="s">
        <v>25</v>
      </c>
      <c r="C491" s="31" t="s">
        <v>588</v>
      </c>
      <c r="D491" s="31" t="s">
        <v>588</v>
      </c>
      <c r="E491" s="32" t="s">
        <v>13</v>
      </c>
      <c r="F491" s="36">
        <v>14320</v>
      </c>
      <c r="G491" s="35" t="s">
        <v>262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H492" s="1" t="s">
        <v>284</v>
      </c>
      <c r="I492" s="1" t="s">
        <v>284</v>
      </c>
      <c r="J492" s="1" t="s">
        <v>284</v>
      </c>
      <c r="K492" s="1" t="s">
        <v>284</v>
      </c>
      <c r="L492" s="1" t="s">
        <v>284</v>
      </c>
      <c r="M492" s="1" t="s">
        <v>284</v>
      </c>
      <c r="N492" s="1" t="s">
        <v>284</v>
      </c>
      <c r="O492" s="1" t="s">
        <v>284</v>
      </c>
      <c r="P492" s="1" t="s">
        <v>284</v>
      </c>
      <c r="Q492" s="1" t="s">
        <v>284</v>
      </c>
      <c r="R492" s="1" t="s">
        <v>284</v>
      </c>
      <c r="S492" s="1" t="s">
        <v>284</v>
      </c>
      <c r="T492" s="1" t="s">
        <v>284</v>
      </c>
      <c r="U492" s="1" t="s">
        <v>284</v>
      </c>
      <c r="V492" s="1" t="s">
        <v>284</v>
      </c>
      <c r="W492" s="1" t="s">
        <v>284</v>
      </c>
      <c r="X492" s="1" t="s">
        <v>284</v>
      </c>
      <c r="Y492" s="1" t="s">
        <v>284</v>
      </c>
      <c r="Z492" s="1" t="s">
        <v>284</v>
      </c>
      <c r="AA492" s="1" t="s">
        <v>284</v>
      </c>
      <c r="AB492" s="1" t="s">
        <v>284</v>
      </c>
      <c r="AC492" s="1" t="s">
        <v>284</v>
      </c>
      <c r="AD492" s="1" t="s">
        <v>284</v>
      </c>
      <c r="AE492" s="1" t="s">
        <v>284</v>
      </c>
      <c r="AF492" s="1" t="s">
        <v>284</v>
      </c>
      <c r="AG492" s="1" t="s">
        <v>284</v>
      </c>
      <c r="AH492" s="1" t="s">
        <v>284</v>
      </c>
      <c r="AI492" s="1" t="s">
        <v>284</v>
      </c>
      <c r="AJ492" s="1" t="s">
        <v>284</v>
      </c>
      <c r="AK492" s="1" t="s">
        <v>284</v>
      </c>
      <c r="AL492" s="1" t="s">
        <v>284</v>
      </c>
      <c r="AM492" s="1" t="s">
        <v>284</v>
      </c>
      <c r="AN492" s="1" t="s">
        <v>284</v>
      </c>
      <c r="AO492" s="1" t="s">
        <v>284</v>
      </c>
      <c r="AP492" s="1" t="s">
        <v>284</v>
      </c>
      <c r="AQ492" s="1" t="s">
        <v>284</v>
      </c>
      <c r="AR492" s="1" t="s">
        <v>284</v>
      </c>
      <c r="AS492" s="1" t="s">
        <v>284</v>
      </c>
      <c r="AT492" s="1" t="s">
        <v>284</v>
      </c>
      <c r="AU492" s="1" t="s">
        <v>284</v>
      </c>
      <c r="AV492" s="1" t="s">
        <v>284</v>
      </c>
      <c r="AW492" s="1" t="s">
        <v>284</v>
      </c>
    </row>
  </sheetData>
  <autoFilter ref="A10:G760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W492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C4" sqref="C4:G5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18" t="s">
        <v>603</v>
      </c>
      <c r="D4" s="19"/>
      <c r="E4" s="19"/>
      <c r="F4" s="19"/>
      <c r="G4" s="20"/>
    </row>
    <row r="5" spans="1:49" ht="10.8" thickBot="1" x14ac:dyDescent="0.25">
      <c r="C5" s="21"/>
      <c r="D5" s="22"/>
      <c r="E5" s="22"/>
      <c r="F5" s="22"/>
      <c r="G5" s="23"/>
    </row>
    <row r="6" spans="1:49" ht="16.2" thickBot="1" x14ac:dyDescent="0.35">
      <c r="H6" s="15" t="s">
        <v>297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7"/>
      <c r="Z6" s="28" t="s">
        <v>298</v>
      </c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30"/>
    </row>
    <row r="7" spans="1:49" ht="10.199999999999999" customHeight="1" thickBot="1" x14ac:dyDescent="0.25">
      <c r="H7" s="7">
        <f>SUBTOTAL(9,H11:H519)</f>
        <v>0</v>
      </c>
      <c r="I7" s="7">
        <f t="shared" ref="I7:AW7" si="0">SUBTOTAL(9,I11:I519)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11" t="s">
        <v>283</v>
      </c>
      <c r="I8" s="12"/>
      <c r="J8" s="11" t="s">
        <v>286</v>
      </c>
      <c r="K8" s="12"/>
      <c r="L8" s="11" t="s">
        <v>287</v>
      </c>
      <c r="M8" s="12"/>
      <c r="N8" s="11" t="s">
        <v>288</v>
      </c>
      <c r="O8" s="12"/>
      <c r="P8" s="11" t="s">
        <v>290</v>
      </c>
      <c r="Q8" s="12"/>
      <c r="R8" s="11" t="s">
        <v>292</v>
      </c>
      <c r="S8" s="12"/>
      <c r="T8" s="11" t="s">
        <v>293</v>
      </c>
      <c r="U8" s="12"/>
      <c r="V8" s="11" t="s">
        <v>294</v>
      </c>
      <c r="W8" s="12"/>
      <c r="X8" s="11" t="s">
        <v>295</v>
      </c>
      <c r="Y8" s="12"/>
      <c r="Z8" s="24" t="s">
        <v>299</v>
      </c>
      <c r="AA8" s="25"/>
      <c r="AB8" s="24" t="s">
        <v>300</v>
      </c>
      <c r="AC8" s="25"/>
      <c r="AD8" s="24" t="s">
        <v>301</v>
      </c>
      <c r="AE8" s="25"/>
      <c r="AF8" s="24" t="s">
        <v>302</v>
      </c>
      <c r="AG8" s="25"/>
      <c r="AH8" s="24" t="s">
        <v>303</v>
      </c>
      <c r="AI8" s="25"/>
      <c r="AJ8" s="24" t="s">
        <v>304</v>
      </c>
      <c r="AK8" s="25"/>
      <c r="AL8" s="24" t="s">
        <v>305</v>
      </c>
      <c r="AM8" s="25"/>
      <c r="AN8" s="24" t="s">
        <v>306</v>
      </c>
      <c r="AO8" s="25"/>
      <c r="AP8" s="24" t="s">
        <v>307</v>
      </c>
      <c r="AQ8" s="25"/>
      <c r="AR8" s="24" t="s">
        <v>308</v>
      </c>
      <c r="AS8" s="25"/>
      <c r="AT8" s="24" t="s">
        <v>309</v>
      </c>
      <c r="AU8" s="25"/>
      <c r="AV8" s="24" t="s">
        <v>310</v>
      </c>
      <c r="AW8" s="25"/>
    </row>
    <row r="9" spans="1:49" ht="28.2" customHeight="1" thickBot="1" x14ac:dyDescent="0.25">
      <c r="H9" s="13"/>
      <c r="I9" s="14"/>
      <c r="J9" s="13"/>
      <c r="K9" s="14"/>
      <c r="L9" s="13"/>
      <c r="M9" s="14"/>
      <c r="N9" s="13"/>
      <c r="O9" s="14"/>
      <c r="P9" s="13"/>
      <c r="Q9" s="14"/>
      <c r="R9" s="13"/>
      <c r="S9" s="14"/>
      <c r="T9" s="13"/>
      <c r="U9" s="14"/>
      <c r="V9" s="13"/>
      <c r="W9" s="14"/>
      <c r="X9" s="13"/>
      <c r="Y9" s="14"/>
      <c r="Z9" s="26"/>
      <c r="AA9" s="27"/>
      <c r="AB9" s="26"/>
      <c r="AC9" s="27"/>
      <c r="AD9" s="26"/>
      <c r="AE9" s="27"/>
      <c r="AF9" s="26"/>
      <c r="AG9" s="27"/>
      <c r="AH9" s="26"/>
      <c r="AI9" s="27"/>
      <c r="AJ9" s="26"/>
      <c r="AK9" s="27"/>
      <c r="AL9" s="26"/>
      <c r="AM9" s="27"/>
      <c r="AN9" s="26"/>
      <c r="AO9" s="27"/>
      <c r="AP9" s="26"/>
      <c r="AQ9" s="27"/>
      <c r="AR9" s="26"/>
      <c r="AS9" s="27"/>
      <c r="AT9" s="26"/>
      <c r="AU9" s="27"/>
      <c r="AV9" s="26"/>
      <c r="AW9" s="27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281</v>
      </c>
      <c r="F10" s="3" t="s">
        <v>16</v>
      </c>
      <c r="G10" s="3" t="s">
        <v>282</v>
      </c>
      <c r="H10" s="6" t="s">
        <v>291</v>
      </c>
      <c r="I10" s="5" t="s">
        <v>285</v>
      </c>
      <c r="J10" s="6" t="s">
        <v>291</v>
      </c>
      <c r="K10" s="5" t="s">
        <v>285</v>
      </c>
      <c r="L10" s="6" t="s">
        <v>291</v>
      </c>
      <c r="M10" s="5" t="s">
        <v>285</v>
      </c>
      <c r="N10" s="6" t="s">
        <v>291</v>
      </c>
      <c r="O10" s="5" t="s">
        <v>285</v>
      </c>
      <c r="P10" s="6" t="s">
        <v>291</v>
      </c>
      <c r="Q10" s="5" t="s">
        <v>285</v>
      </c>
      <c r="R10" s="6" t="s">
        <v>291</v>
      </c>
      <c r="S10" s="5" t="s">
        <v>285</v>
      </c>
      <c r="T10" s="6" t="s">
        <v>291</v>
      </c>
      <c r="U10" s="5" t="s">
        <v>285</v>
      </c>
      <c r="V10" s="6" t="s">
        <v>291</v>
      </c>
      <c r="W10" s="5" t="s">
        <v>285</v>
      </c>
      <c r="X10" s="6" t="s">
        <v>291</v>
      </c>
      <c r="Y10" s="5" t="s">
        <v>285</v>
      </c>
      <c r="Z10" s="6" t="s">
        <v>291</v>
      </c>
      <c r="AA10" s="5" t="s">
        <v>285</v>
      </c>
      <c r="AB10" s="6" t="s">
        <v>291</v>
      </c>
      <c r="AC10" s="5" t="s">
        <v>285</v>
      </c>
      <c r="AD10" s="6" t="s">
        <v>291</v>
      </c>
      <c r="AE10" s="5" t="s">
        <v>285</v>
      </c>
      <c r="AF10" s="6" t="s">
        <v>291</v>
      </c>
      <c r="AG10" s="5" t="s">
        <v>285</v>
      </c>
      <c r="AH10" s="6" t="s">
        <v>291</v>
      </c>
      <c r="AI10" s="5" t="s">
        <v>285</v>
      </c>
      <c r="AJ10" s="6" t="s">
        <v>291</v>
      </c>
      <c r="AK10" s="5" t="s">
        <v>285</v>
      </c>
      <c r="AL10" s="6" t="s">
        <v>291</v>
      </c>
      <c r="AM10" s="5" t="s">
        <v>285</v>
      </c>
      <c r="AN10" s="6" t="s">
        <v>291</v>
      </c>
      <c r="AO10" s="5" t="s">
        <v>285</v>
      </c>
      <c r="AP10" s="6" t="s">
        <v>291</v>
      </c>
      <c r="AQ10" s="5" t="s">
        <v>285</v>
      </c>
      <c r="AR10" s="6" t="s">
        <v>291</v>
      </c>
      <c r="AS10" s="5" t="s">
        <v>285</v>
      </c>
      <c r="AT10" s="6" t="s">
        <v>291</v>
      </c>
      <c r="AU10" s="5" t="s">
        <v>285</v>
      </c>
      <c r="AV10" s="6" t="s">
        <v>291</v>
      </c>
      <c r="AW10" s="5" t="s">
        <v>285</v>
      </c>
    </row>
    <row r="11" spans="1:49" x14ac:dyDescent="0.2">
      <c r="A11" s="31" t="s">
        <v>17</v>
      </c>
      <c r="B11" s="31" t="s">
        <v>25</v>
      </c>
      <c r="C11" s="31" t="s">
        <v>19</v>
      </c>
      <c r="D11" s="31" t="s">
        <v>14</v>
      </c>
      <c r="E11" s="32" t="s">
        <v>313</v>
      </c>
      <c r="F11" s="33">
        <v>3</v>
      </c>
      <c r="G11" s="34" t="s">
        <v>314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</row>
    <row r="12" spans="1:49" x14ac:dyDescent="0.2">
      <c r="A12" s="31" t="s">
        <v>17</v>
      </c>
      <c r="B12" s="31" t="s">
        <v>18</v>
      </c>
      <c r="C12" s="31" t="s">
        <v>19</v>
      </c>
      <c r="D12" s="31" t="s">
        <v>14</v>
      </c>
      <c r="E12" s="32" t="s">
        <v>315</v>
      </c>
      <c r="F12" s="33">
        <v>1</v>
      </c>
      <c r="G12" s="34" t="s">
        <v>316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31" t="s">
        <v>4</v>
      </c>
      <c r="B13" s="31" t="s">
        <v>11</v>
      </c>
      <c r="C13" s="31" t="s">
        <v>19</v>
      </c>
      <c r="D13" s="31" t="s">
        <v>14</v>
      </c>
      <c r="E13" s="32" t="s">
        <v>315</v>
      </c>
      <c r="F13" s="33">
        <v>210</v>
      </c>
      <c r="G13" s="35" t="s">
        <v>317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31" t="s">
        <v>17</v>
      </c>
      <c r="B14" s="31" t="s">
        <v>77</v>
      </c>
      <c r="C14" s="31" t="s">
        <v>50</v>
      </c>
      <c r="D14" s="31" t="s">
        <v>78</v>
      </c>
      <c r="E14" s="32" t="s">
        <v>318</v>
      </c>
      <c r="F14" s="33">
        <v>66</v>
      </c>
      <c r="G14" s="35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31" t="s">
        <v>173</v>
      </c>
      <c r="B15" s="31" t="s">
        <v>175</v>
      </c>
      <c r="C15" s="31" t="s">
        <v>19</v>
      </c>
      <c r="D15" s="31" t="s">
        <v>14</v>
      </c>
      <c r="E15" s="32" t="s">
        <v>318</v>
      </c>
      <c r="F15" s="36">
        <v>162</v>
      </c>
      <c r="G15" s="35" t="s">
        <v>319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31" t="s">
        <v>17</v>
      </c>
      <c r="B16" s="31" t="s">
        <v>18</v>
      </c>
      <c r="C16" s="31" t="s">
        <v>28</v>
      </c>
      <c r="D16" s="31" t="s">
        <v>29</v>
      </c>
      <c r="E16" s="32" t="s">
        <v>320</v>
      </c>
      <c r="F16" s="33">
        <v>7</v>
      </c>
      <c r="G16" s="35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31" t="s">
        <v>17</v>
      </c>
      <c r="B17" s="31" t="s">
        <v>18</v>
      </c>
      <c r="C17" s="31" t="s">
        <v>28</v>
      </c>
      <c r="D17" s="31" t="s">
        <v>29</v>
      </c>
      <c r="E17" s="32" t="s">
        <v>322</v>
      </c>
      <c r="F17" s="33">
        <v>27598</v>
      </c>
      <c r="G17" s="37" t="s">
        <v>323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31" t="s">
        <v>17</v>
      </c>
      <c r="B18" s="31" t="s">
        <v>18</v>
      </c>
      <c r="C18" s="31" t="s">
        <v>28</v>
      </c>
      <c r="D18" s="31" t="s">
        <v>29</v>
      </c>
      <c r="E18" s="32" t="s">
        <v>324</v>
      </c>
      <c r="F18" s="33">
        <v>12</v>
      </c>
      <c r="G18" s="35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31" t="s">
        <v>17</v>
      </c>
      <c r="B19" s="31" t="s">
        <v>18</v>
      </c>
      <c r="C19" s="31" t="s">
        <v>28</v>
      </c>
      <c r="D19" s="31" t="s">
        <v>29</v>
      </c>
      <c r="E19" s="32" t="s">
        <v>324</v>
      </c>
      <c r="F19" s="33">
        <v>270</v>
      </c>
      <c r="G19" s="35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31" t="s">
        <v>17</v>
      </c>
      <c r="B20" s="31" t="s">
        <v>18</v>
      </c>
      <c r="C20" s="31" t="s">
        <v>28</v>
      </c>
      <c r="D20" s="31" t="s">
        <v>29</v>
      </c>
      <c r="E20" s="32" t="s">
        <v>324</v>
      </c>
      <c r="F20" s="33">
        <v>6945</v>
      </c>
      <c r="G20" s="35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31" t="s">
        <v>17</v>
      </c>
      <c r="B21" s="31" t="s">
        <v>18</v>
      </c>
      <c r="C21" s="31" t="s">
        <v>28</v>
      </c>
      <c r="D21" s="31" t="s">
        <v>29</v>
      </c>
      <c r="E21" s="32" t="s">
        <v>324</v>
      </c>
      <c r="F21" s="33">
        <v>21334</v>
      </c>
      <c r="G21" s="35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31" t="s">
        <v>17</v>
      </c>
      <c r="B22" s="31" t="s">
        <v>18</v>
      </c>
      <c r="C22" s="31" t="s">
        <v>28</v>
      </c>
      <c r="D22" s="31" t="s">
        <v>29</v>
      </c>
      <c r="E22" s="32" t="s">
        <v>322</v>
      </c>
      <c r="F22" s="33">
        <v>8</v>
      </c>
      <c r="G22" s="35" t="s">
        <v>325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31" t="s">
        <v>17</v>
      </c>
      <c r="B23" s="31" t="s">
        <v>18</v>
      </c>
      <c r="C23" s="31" t="s">
        <v>28</v>
      </c>
      <c r="D23" s="31" t="s">
        <v>29</v>
      </c>
      <c r="E23" s="32" t="s">
        <v>324</v>
      </c>
      <c r="F23" s="33">
        <v>11</v>
      </c>
      <c r="G23" s="35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31" t="s">
        <v>17</v>
      </c>
      <c r="B24" s="31" t="s">
        <v>18</v>
      </c>
      <c r="C24" s="31" t="s">
        <v>28</v>
      </c>
      <c r="D24" s="31" t="s">
        <v>29</v>
      </c>
      <c r="E24" s="32" t="s">
        <v>326</v>
      </c>
      <c r="F24" s="33">
        <v>15</v>
      </c>
      <c r="G24" s="35" t="s">
        <v>327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31" t="s">
        <v>17</v>
      </c>
      <c r="B25" s="31" t="s">
        <v>27</v>
      </c>
      <c r="C25" s="31" t="s">
        <v>28</v>
      </c>
      <c r="D25" s="31" t="s">
        <v>29</v>
      </c>
      <c r="E25" s="32" t="s">
        <v>322</v>
      </c>
      <c r="F25" s="33">
        <v>4</v>
      </c>
      <c r="G25" s="35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31" t="s">
        <v>17</v>
      </c>
      <c r="B26" s="31" t="s">
        <v>27</v>
      </c>
      <c r="C26" s="31" t="s">
        <v>28</v>
      </c>
      <c r="D26" s="31" t="s">
        <v>29</v>
      </c>
      <c r="E26" s="32" t="s">
        <v>324</v>
      </c>
      <c r="F26" s="33">
        <v>5</v>
      </c>
      <c r="G26" s="35" t="s">
        <v>328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31" t="s">
        <v>17</v>
      </c>
      <c r="B27" s="31" t="s">
        <v>27</v>
      </c>
      <c r="C27" s="31" t="s">
        <v>28</v>
      </c>
      <c r="D27" s="31" t="s">
        <v>29</v>
      </c>
      <c r="E27" s="32" t="s">
        <v>324</v>
      </c>
      <c r="F27" s="33">
        <v>273</v>
      </c>
      <c r="G27" s="35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31" t="s">
        <v>17</v>
      </c>
      <c r="B28" s="31" t="s">
        <v>18</v>
      </c>
      <c r="C28" s="31" t="s">
        <v>28</v>
      </c>
      <c r="D28" s="31" t="s">
        <v>29</v>
      </c>
      <c r="E28" s="32" t="s">
        <v>321</v>
      </c>
      <c r="F28" s="33">
        <v>30485</v>
      </c>
      <c r="G28" s="35" t="s">
        <v>279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31" t="s">
        <v>17</v>
      </c>
      <c r="B29" s="31" t="s">
        <v>27</v>
      </c>
      <c r="C29" s="31" t="s">
        <v>28</v>
      </c>
      <c r="D29" s="31" t="s">
        <v>29</v>
      </c>
      <c r="E29" s="32" t="s">
        <v>324</v>
      </c>
      <c r="F29" s="33">
        <v>6</v>
      </c>
      <c r="G29" s="35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31" t="s">
        <v>17</v>
      </c>
      <c r="B30" s="31" t="s">
        <v>24</v>
      </c>
      <c r="C30" s="31" t="s">
        <v>28</v>
      </c>
      <c r="D30" s="31" t="s">
        <v>43</v>
      </c>
      <c r="E30" s="32" t="s">
        <v>320</v>
      </c>
      <c r="F30" s="33">
        <v>25</v>
      </c>
      <c r="G30" s="35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31" t="s">
        <v>17</v>
      </c>
      <c r="B31" s="31" t="s">
        <v>24</v>
      </c>
      <c r="C31" s="31" t="s">
        <v>28</v>
      </c>
      <c r="D31" s="31" t="s">
        <v>43</v>
      </c>
      <c r="E31" s="32" t="s">
        <v>322</v>
      </c>
      <c r="F31" s="33">
        <v>26052</v>
      </c>
      <c r="G31" s="37" t="s">
        <v>329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31" t="s">
        <v>17</v>
      </c>
      <c r="B32" s="31" t="s">
        <v>24</v>
      </c>
      <c r="C32" s="31" t="s">
        <v>28</v>
      </c>
      <c r="D32" s="31" t="s">
        <v>43</v>
      </c>
      <c r="E32" s="32" t="s">
        <v>322</v>
      </c>
      <c r="F32" s="33">
        <v>27259</v>
      </c>
      <c r="G32" s="37" t="s">
        <v>330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31" t="s">
        <v>17</v>
      </c>
      <c r="B33" s="31" t="s">
        <v>24</v>
      </c>
      <c r="C33" s="31" t="s">
        <v>28</v>
      </c>
      <c r="D33" s="31" t="s">
        <v>43</v>
      </c>
      <c r="E33" s="32" t="s">
        <v>324</v>
      </c>
      <c r="F33" s="33">
        <v>28</v>
      </c>
      <c r="G33" s="35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31" t="s">
        <v>17</v>
      </c>
      <c r="B34" s="31" t="s">
        <v>24</v>
      </c>
      <c r="C34" s="31" t="s">
        <v>28</v>
      </c>
      <c r="D34" s="31" t="s">
        <v>43</v>
      </c>
      <c r="E34" s="32" t="s">
        <v>326</v>
      </c>
      <c r="F34" s="33">
        <v>6693</v>
      </c>
      <c r="G34" s="35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31" t="s">
        <v>17</v>
      </c>
      <c r="B35" s="31" t="s">
        <v>24</v>
      </c>
      <c r="C35" s="31" t="s">
        <v>28</v>
      </c>
      <c r="D35" s="31" t="s">
        <v>43</v>
      </c>
      <c r="E35" s="32" t="s">
        <v>322</v>
      </c>
      <c r="F35" s="33">
        <v>26</v>
      </c>
      <c r="G35" s="35" t="s">
        <v>331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31" t="s">
        <v>17</v>
      </c>
      <c r="B36" s="31" t="s">
        <v>24</v>
      </c>
      <c r="C36" s="31" t="s">
        <v>28</v>
      </c>
      <c r="D36" s="31" t="s">
        <v>43</v>
      </c>
      <c r="E36" s="32" t="s">
        <v>332</v>
      </c>
      <c r="F36" s="33">
        <v>30</v>
      </c>
      <c r="G36" s="35" t="s">
        <v>333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31" t="s">
        <v>17</v>
      </c>
      <c r="B37" s="31" t="s">
        <v>24</v>
      </c>
      <c r="C37" s="31" t="s">
        <v>28</v>
      </c>
      <c r="D37" s="31" t="s">
        <v>43</v>
      </c>
      <c r="E37" s="32" t="s">
        <v>332</v>
      </c>
      <c r="F37" s="33">
        <v>32</v>
      </c>
      <c r="G37" s="35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31" t="s">
        <v>17</v>
      </c>
      <c r="B38" s="31" t="s">
        <v>24</v>
      </c>
      <c r="C38" s="31" t="s">
        <v>28</v>
      </c>
      <c r="D38" s="31" t="s">
        <v>43</v>
      </c>
      <c r="E38" s="32" t="s">
        <v>334</v>
      </c>
      <c r="F38" s="33">
        <v>31</v>
      </c>
      <c r="G38" s="35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31" t="s">
        <v>17</v>
      </c>
      <c r="B39" s="31" t="s">
        <v>24</v>
      </c>
      <c r="C39" s="31" t="s">
        <v>28</v>
      </c>
      <c r="D39" s="31" t="s">
        <v>43</v>
      </c>
      <c r="E39" s="32" t="s">
        <v>324</v>
      </c>
      <c r="F39" s="33">
        <v>35</v>
      </c>
      <c r="G39" s="35" t="s">
        <v>335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31" t="s">
        <v>17</v>
      </c>
      <c r="B40" s="31" t="s">
        <v>24</v>
      </c>
      <c r="C40" s="31" t="s">
        <v>28</v>
      </c>
      <c r="D40" s="31" t="s">
        <v>43</v>
      </c>
      <c r="E40" s="32" t="s">
        <v>324</v>
      </c>
      <c r="F40" s="33">
        <v>34</v>
      </c>
      <c r="G40" s="35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31" t="s">
        <v>17</v>
      </c>
      <c r="B41" s="31" t="s">
        <v>24</v>
      </c>
      <c r="C41" s="31" t="s">
        <v>28</v>
      </c>
      <c r="D41" s="31" t="s">
        <v>43</v>
      </c>
      <c r="E41" s="32" t="s">
        <v>324</v>
      </c>
      <c r="F41" s="33">
        <v>6846</v>
      </c>
      <c r="G41" s="35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31" t="s">
        <v>17</v>
      </c>
      <c r="B42" s="31" t="s">
        <v>24</v>
      </c>
      <c r="C42" s="31" t="s">
        <v>28</v>
      </c>
      <c r="D42" s="31" t="s">
        <v>43</v>
      </c>
      <c r="E42" s="32" t="s">
        <v>334</v>
      </c>
      <c r="F42" s="33">
        <v>6794</v>
      </c>
      <c r="G42" s="35" t="s">
        <v>336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31" t="s">
        <v>17</v>
      </c>
      <c r="B43" s="31" t="s">
        <v>24</v>
      </c>
      <c r="C43" s="31" t="s">
        <v>28</v>
      </c>
      <c r="D43" s="31" t="s">
        <v>43</v>
      </c>
      <c r="E43" s="32" t="s">
        <v>324</v>
      </c>
      <c r="F43" s="38">
        <v>17213</v>
      </c>
      <c r="G43" s="35" t="s">
        <v>337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31" t="s">
        <v>17</v>
      </c>
      <c r="B44" s="31" t="s">
        <v>24</v>
      </c>
      <c r="C44" s="31" t="s">
        <v>28</v>
      </c>
      <c r="D44" s="31" t="s">
        <v>43</v>
      </c>
      <c r="E44" s="32" t="s">
        <v>322</v>
      </c>
      <c r="F44" s="33">
        <v>29</v>
      </c>
      <c r="G44" s="35" t="s">
        <v>338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31" t="s">
        <v>17</v>
      </c>
      <c r="B45" s="31" t="s">
        <v>24</v>
      </c>
      <c r="C45" s="31" t="s">
        <v>28</v>
      </c>
      <c r="D45" s="31" t="s">
        <v>43</v>
      </c>
      <c r="E45" s="32" t="s">
        <v>324</v>
      </c>
      <c r="F45" s="33">
        <v>36</v>
      </c>
      <c r="G45" s="35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31" t="s">
        <v>17</v>
      </c>
      <c r="B46" s="31" t="s">
        <v>24</v>
      </c>
      <c r="C46" s="31" t="s">
        <v>28</v>
      </c>
      <c r="D46" s="31" t="s">
        <v>43</v>
      </c>
      <c r="E46" s="32" t="s">
        <v>334</v>
      </c>
      <c r="F46" s="33">
        <v>33</v>
      </c>
      <c r="G46" s="35" t="s">
        <v>339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31" t="s">
        <v>17</v>
      </c>
      <c r="B47" s="31" t="s">
        <v>24</v>
      </c>
      <c r="C47" s="31" t="s">
        <v>28</v>
      </c>
      <c r="D47" s="31" t="s">
        <v>43</v>
      </c>
      <c r="E47" s="32" t="s">
        <v>334</v>
      </c>
      <c r="F47" s="33">
        <v>6694</v>
      </c>
      <c r="G47" s="35" t="s">
        <v>340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31" t="s">
        <v>17</v>
      </c>
      <c r="B48" s="31" t="s">
        <v>24</v>
      </c>
      <c r="C48" s="31" t="s">
        <v>28</v>
      </c>
      <c r="D48" s="31" t="s">
        <v>43</v>
      </c>
      <c r="E48" s="32" t="s">
        <v>322</v>
      </c>
      <c r="F48" s="33">
        <v>27</v>
      </c>
      <c r="G48" s="35" t="s">
        <v>341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31" t="s">
        <v>17</v>
      </c>
      <c r="B49" s="31" t="s">
        <v>24</v>
      </c>
      <c r="C49" s="31" t="s">
        <v>28</v>
      </c>
      <c r="D49" s="31" t="s">
        <v>43</v>
      </c>
      <c r="E49" s="32" t="s">
        <v>321</v>
      </c>
      <c r="F49" s="33">
        <v>30484</v>
      </c>
      <c r="G49" s="35" t="s">
        <v>342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31" t="s">
        <v>17</v>
      </c>
      <c r="B50" s="31" t="s">
        <v>42</v>
      </c>
      <c r="C50" s="31" t="s">
        <v>28</v>
      </c>
      <c r="D50" s="31" t="s">
        <v>42</v>
      </c>
      <c r="E50" s="32" t="s">
        <v>322</v>
      </c>
      <c r="F50" s="33">
        <v>26050</v>
      </c>
      <c r="G50" s="37" t="s">
        <v>278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31" t="s">
        <v>17</v>
      </c>
      <c r="B51" s="31" t="s">
        <v>42</v>
      </c>
      <c r="C51" s="31" t="s">
        <v>28</v>
      </c>
      <c r="D51" s="31" t="s">
        <v>42</v>
      </c>
      <c r="E51" s="32" t="s">
        <v>322</v>
      </c>
      <c r="F51" s="33">
        <v>51</v>
      </c>
      <c r="G51" s="35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31" t="s">
        <v>17</v>
      </c>
      <c r="B52" s="31" t="s">
        <v>42</v>
      </c>
      <c r="C52" s="31" t="s">
        <v>28</v>
      </c>
      <c r="D52" s="31" t="s">
        <v>42</v>
      </c>
      <c r="E52" s="32" t="s">
        <v>324</v>
      </c>
      <c r="F52" s="33">
        <v>52</v>
      </c>
      <c r="G52" s="35" t="s">
        <v>343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31" t="s">
        <v>17</v>
      </c>
      <c r="B53" s="31" t="s">
        <v>42</v>
      </c>
      <c r="C53" s="31" t="s">
        <v>28</v>
      </c>
      <c r="D53" s="31" t="s">
        <v>42</v>
      </c>
      <c r="E53" s="32" t="s">
        <v>324</v>
      </c>
      <c r="F53" s="33">
        <v>49</v>
      </c>
      <c r="G53" s="35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31" t="s">
        <v>17</v>
      </c>
      <c r="B54" s="31" t="s">
        <v>42</v>
      </c>
      <c r="C54" s="31" t="s">
        <v>28</v>
      </c>
      <c r="D54" s="31" t="s">
        <v>42</v>
      </c>
      <c r="E54" s="32" t="s">
        <v>324</v>
      </c>
      <c r="F54" s="33">
        <v>48</v>
      </c>
      <c r="G54" s="35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31" t="s">
        <v>17</v>
      </c>
      <c r="B55" s="31" t="s">
        <v>42</v>
      </c>
      <c r="C55" s="31" t="s">
        <v>28</v>
      </c>
      <c r="D55" s="31" t="s">
        <v>42</v>
      </c>
      <c r="E55" s="32" t="s">
        <v>322</v>
      </c>
      <c r="F55" s="33">
        <v>275</v>
      </c>
      <c r="G55" s="35" t="s">
        <v>344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31" t="s">
        <v>17</v>
      </c>
      <c r="B56" s="31" t="s">
        <v>18</v>
      </c>
      <c r="C56" s="31" t="s">
        <v>28</v>
      </c>
      <c r="D56" s="31" t="s">
        <v>42</v>
      </c>
      <c r="E56" s="32" t="s">
        <v>324</v>
      </c>
      <c r="F56" s="33">
        <v>50</v>
      </c>
      <c r="G56" s="35" t="s">
        <v>345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31" t="s">
        <v>17</v>
      </c>
      <c r="B57" s="31" t="s">
        <v>42</v>
      </c>
      <c r="C57" s="31" t="s">
        <v>28</v>
      </c>
      <c r="D57" s="31" t="s">
        <v>42</v>
      </c>
      <c r="E57" s="32" t="s">
        <v>324</v>
      </c>
      <c r="F57" s="33">
        <v>6848</v>
      </c>
      <c r="G57" s="35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31" t="s">
        <v>17</v>
      </c>
      <c r="B58" s="31" t="s">
        <v>18</v>
      </c>
      <c r="C58" s="31" t="s">
        <v>28</v>
      </c>
      <c r="D58" s="31" t="s">
        <v>42</v>
      </c>
      <c r="E58" s="32" t="s">
        <v>324</v>
      </c>
      <c r="F58" s="33">
        <v>276</v>
      </c>
      <c r="G58" s="35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31" t="s">
        <v>17</v>
      </c>
      <c r="B59" s="31" t="s">
        <v>42</v>
      </c>
      <c r="C59" s="31" t="s">
        <v>28</v>
      </c>
      <c r="D59" s="31" t="s">
        <v>42</v>
      </c>
      <c r="E59" s="32" t="s">
        <v>324</v>
      </c>
      <c r="F59" s="33">
        <v>7221</v>
      </c>
      <c r="G59" s="35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31" t="s">
        <v>17</v>
      </c>
      <c r="B60" s="31" t="s">
        <v>42</v>
      </c>
      <c r="C60" s="31" t="s">
        <v>28</v>
      </c>
      <c r="D60" s="31" t="s">
        <v>42</v>
      </c>
      <c r="E60" s="32" t="s">
        <v>321</v>
      </c>
      <c r="F60" s="33">
        <v>30486</v>
      </c>
      <c r="G60" s="35" t="s">
        <v>346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31" t="s">
        <v>17</v>
      </c>
      <c r="B61" s="31" t="s">
        <v>42</v>
      </c>
      <c r="C61" s="31" t="s">
        <v>28</v>
      </c>
      <c r="D61" s="31" t="s">
        <v>42</v>
      </c>
      <c r="E61" s="32" t="s">
        <v>322</v>
      </c>
      <c r="F61" s="33">
        <v>23</v>
      </c>
      <c r="G61" s="35" t="s">
        <v>347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31" t="s">
        <v>17</v>
      </c>
      <c r="B62" s="31" t="s">
        <v>42</v>
      </c>
      <c r="C62" s="31" t="s">
        <v>28</v>
      </c>
      <c r="D62" s="31" t="s">
        <v>42</v>
      </c>
      <c r="E62" s="32" t="s">
        <v>322</v>
      </c>
      <c r="F62" s="33">
        <v>24</v>
      </c>
      <c r="G62" s="35" t="s">
        <v>348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31" t="s">
        <v>17</v>
      </c>
      <c r="B63" s="31" t="s">
        <v>25</v>
      </c>
      <c r="C63" s="31" t="s">
        <v>28</v>
      </c>
      <c r="D63" s="31" t="s">
        <v>25</v>
      </c>
      <c r="E63" s="32" t="s">
        <v>320</v>
      </c>
      <c r="F63" s="33">
        <v>16</v>
      </c>
      <c r="G63" s="35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31" t="s">
        <v>17</v>
      </c>
      <c r="B64" s="31" t="s">
        <v>25</v>
      </c>
      <c r="C64" s="31" t="s">
        <v>28</v>
      </c>
      <c r="D64" s="31" t="s">
        <v>25</v>
      </c>
      <c r="E64" s="32" t="s">
        <v>334</v>
      </c>
      <c r="F64" s="33">
        <v>17</v>
      </c>
      <c r="G64" s="35" t="s">
        <v>349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31" t="s">
        <v>17</v>
      </c>
      <c r="B65" s="31" t="s">
        <v>25</v>
      </c>
      <c r="C65" s="31" t="s">
        <v>28</v>
      </c>
      <c r="D65" s="31" t="s">
        <v>25</v>
      </c>
      <c r="E65" s="32" t="s">
        <v>324</v>
      </c>
      <c r="F65" s="33">
        <v>18</v>
      </c>
      <c r="G65" s="35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31" t="s">
        <v>17</v>
      </c>
      <c r="B66" s="31" t="s">
        <v>25</v>
      </c>
      <c r="C66" s="31" t="s">
        <v>28</v>
      </c>
      <c r="D66" s="31" t="s">
        <v>25</v>
      </c>
      <c r="E66" s="32" t="s">
        <v>324</v>
      </c>
      <c r="F66" s="33">
        <v>19</v>
      </c>
      <c r="G66" s="35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31" t="s">
        <v>17</v>
      </c>
      <c r="B67" s="31" t="s">
        <v>25</v>
      </c>
      <c r="C67" s="31" t="s">
        <v>28</v>
      </c>
      <c r="D67" s="31" t="s">
        <v>25</v>
      </c>
      <c r="E67" s="32" t="s">
        <v>324</v>
      </c>
      <c r="F67" s="33">
        <v>20</v>
      </c>
      <c r="G67" s="35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31" t="s">
        <v>17</v>
      </c>
      <c r="B68" s="31" t="s">
        <v>25</v>
      </c>
      <c r="C68" s="31" t="s">
        <v>28</v>
      </c>
      <c r="D68" s="31" t="s">
        <v>25</v>
      </c>
      <c r="E68" s="32" t="s">
        <v>324</v>
      </c>
      <c r="F68" s="33">
        <v>21</v>
      </c>
      <c r="G68" s="35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31" t="s">
        <v>17</v>
      </c>
      <c r="B69" s="31" t="s">
        <v>25</v>
      </c>
      <c r="C69" s="31" t="s">
        <v>28</v>
      </c>
      <c r="D69" s="31" t="s">
        <v>25</v>
      </c>
      <c r="E69" s="32" t="s">
        <v>324</v>
      </c>
      <c r="F69" s="33">
        <v>22</v>
      </c>
      <c r="G69" s="35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31" t="s">
        <v>17</v>
      </c>
      <c r="B70" s="31" t="s">
        <v>25</v>
      </c>
      <c r="C70" s="31" t="s">
        <v>28</v>
      </c>
      <c r="D70" s="31" t="s">
        <v>25</v>
      </c>
      <c r="E70" s="32" t="s">
        <v>334</v>
      </c>
      <c r="F70" s="33">
        <v>271</v>
      </c>
      <c r="G70" s="35" t="s">
        <v>350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31" t="s">
        <v>17</v>
      </c>
      <c r="B71" s="31" t="s">
        <v>25</v>
      </c>
      <c r="C71" s="31" t="s">
        <v>28</v>
      </c>
      <c r="D71" s="31" t="s">
        <v>25</v>
      </c>
      <c r="E71" s="32" t="s">
        <v>324</v>
      </c>
      <c r="F71" s="33">
        <v>272</v>
      </c>
      <c r="G71" s="35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31" t="s">
        <v>17</v>
      </c>
      <c r="B72" s="31" t="s">
        <v>25</v>
      </c>
      <c r="C72" s="31" t="s">
        <v>28</v>
      </c>
      <c r="D72" s="31" t="s">
        <v>25</v>
      </c>
      <c r="E72" s="32" t="s">
        <v>324</v>
      </c>
      <c r="F72" s="33">
        <v>7220</v>
      </c>
      <c r="G72" s="35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31" t="s">
        <v>17</v>
      </c>
      <c r="B73" s="31" t="s">
        <v>18</v>
      </c>
      <c r="C73" s="31" t="s">
        <v>28</v>
      </c>
      <c r="D73" s="31" t="s">
        <v>25</v>
      </c>
      <c r="E73" s="32" t="s">
        <v>322</v>
      </c>
      <c r="F73" s="33">
        <v>9</v>
      </c>
      <c r="G73" s="35" t="s">
        <v>351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31" t="s">
        <v>17</v>
      </c>
      <c r="B74" s="31" t="s">
        <v>25</v>
      </c>
      <c r="C74" s="31" t="s">
        <v>28</v>
      </c>
      <c r="D74" s="31" t="s">
        <v>25</v>
      </c>
      <c r="E74" s="32" t="s">
        <v>322</v>
      </c>
      <c r="F74" s="33">
        <v>27572</v>
      </c>
      <c r="G74" s="37" t="s">
        <v>352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31" t="s">
        <v>17</v>
      </c>
      <c r="B75" s="31" t="s">
        <v>18</v>
      </c>
      <c r="C75" s="31" t="s">
        <v>28</v>
      </c>
      <c r="D75" s="31" t="s">
        <v>25</v>
      </c>
      <c r="E75" s="32" t="s">
        <v>326</v>
      </c>
      <c r="F75" s="33">
        <v>13</v>
      </c>
      <c r="G75" s="35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31" t="s">
        <v>17</v>
      </c>
      <c r="B76" s="31" t="s">
        <v>18</v>
      </c>
      <c r="C76" s="31" t="s">
        <v>28</v>
      </c>
      <c r="D76" s="31" t="s">
        <v>25</v>
      </c>
      <c r="E76" s="32" t="s">
        <v>334</v>
      </c>
      <c r="F76" s="33">
        <v>14</v>
      </c>
      <c r="G76" s="35" t="s">
        <v>353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31" t="s">
        <v>17</v>
      </c>
      <c r="B77" s="31" t="s">
        <v>25</v>
      </c>
      <c r="C77" s="31" t="s">
        <v>28</v>
      </c>
      <c r="D77" s="31" t="s">
        <v>25</v>
      </c>
      <c r="E77" s="32" t="s">
        <v>321</v>
      </c>
      <c r="F77" s="33">
        <v>30473</v>
      </c>
      <c r="G77" s="35" t="s">
        <v>280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31" t="s">
        <v>17</v>
      </c>
      <c r="B78" s="31" t="s">
        <v>18</v>
      </c>
      <c r="C78" s="31" t="s">
        <v>28</v>
      </c>
      <c r="D78" s="31" t="s">
        <v>25</v>
      </c>
      <c r="E78" s="32" t="s">
        <v>334</v>
      </c>
      <c r="F78" s="33">
        <v>10</v>
      </c>
      <c r="G78" s="35" t="s">
        <v>354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31" t="s">
        <v>89</v>
      </c>
      <c r="B79" s="31" t="s">
        <v>89</v>
      </c>
      <c r="C79" s="31" t="s">
        <v>50</v>
      </c>
      <c r="D79" s="31" t="s">
        <v>89</v>
      </c>
      <c r="E79" s="32" t="s">
        <v>322</v>
      </c>
      <c r="F79" s="33">
        <v>77</v>
      </c>
      <c r="G79" s="35" t="s">
        <v>355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31" t="s">
        <v>89</v>
      </c>
      <c r="B80" s="31" t="s">
        <v>89</v>
      </c>
      <c r="C80" s="31" t="s">
        <v>50</v>
      </c>
      <c r="D80" s="31" t="s">
        <v>89</v>
      </c>
      <c r="E80" s="32" t="s">
        <v>324</v>
      </c>
      <c r="F80" s="33">
        <v>82</v>
      </c>
      <c r="G80" s="35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31" t="s">
        <v>89</v>
      </c>
      <c r="B81" s="31" t="s">
        <v>89</v>
      </c>
      <c r="C81" s="31" t="s">
        <v>50</v>
      </c>
      <c r="D81" s="31" t="s">
        <v>89</v>
      </c>
      <c r="E81" s="32" t="s">
        <v>324</v>
      </c>
      <c r="F81" s="33">
        <v>83</v>
      </c>
      <c r="G81" s="35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31" t="s">
        <v>89</v>
      </c>
      <c r="B82" s="31" t="s">
        <v>89</v>
      </c>
      <c r="C82" s="31" t="s">
        <v>50</v>
      </c>
      <c r="D82" s="31" t="s">
        <v>89</v>
      </c>
      <c r="E82" s="32" t="s">
        <v>324</v>
      </c>
      <c r="F82" s="33">
        <v>84</v>
      </c>
      <c r="G82" s="35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31" t="s">
        <v>89</v>
      </c>
      <c r="B83" s="31" t="s">
        <v>97</v>
      </c>
      <c r="C83" s="31" t="s">
        <v>50</v>
      </c>
      <c r="D83" s="31" t="s">
        <v>89</v>
      </c>
      <c r="E83" s="32" t="s">
        <v>324</v>
      </c>
      <c r="F83" s="33">
        <v>85</v>
      </c>
      <c r="G83" s="35" t="s">
        <v>356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31" t="s">
        <v>89</v>
      </c>
      <c r="B84" s="31" t="s">
        <v>97</v>
      </c>
      <c r="C84" s="31" t="s">
        <v>50</v>
      </c>
      <c r="D84" s="31" t="s">
        <v>89</v>
      </c>
      <c r="E84" s="32" t="s">
        <v>324</v>
      </c>
      <c r="F84" s="33">
        <v>86</v>
      </c>
      <c r="G84" s="35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31" t="s">
        <v>89</v>
      </c>
      <c r="B85" s="31" t="s">
        <v>90</v>
      </c>
      <c r="C85" s="31" t="s">
        <v>50</v>
      </c>
      <c r="D85" s="31" t="s">
        <v>89</v>
      </c>
      <c r="E85" s="32" t="s">
        <v>334</v>
      </c>
      <c r="F85" s="33">
        <v>80</v>
      </c>
      <c r="G85" s="35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31" t="s">
        <v>89</v>
      </c>
      <c r="B86" s="31" t="s">
        <v>90</v>
      </c>
      <c r="C86" s="31" t="s">
        <v>50</v>
      </c>
      <c r="D86" s="31" t="s">
        <v>89</v>
      </c>
      <c r="E86" s="32" t="s">
        <v>324</v>
      </c>
      <c r="F86" s="33">
        <v>81</v>
      </c>
      <c r="G86" s="35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31" t="s">
        <v>89</v>
      </c>
      <c r="B87" s="31" t="s">
        <v>90</v>
      </c>
      <c r="C87" s="31" t="s">
        <v>50</v>
      </c>
      <c r="D87" s="31" t="s">
        <v>89</v>
      </c>
      <c r="E87" s="32" t="s">
        <v>324</v>
      </c>
      <c r="F87" s="33">
        <v>78</v>
      </c>
      <c r="G87" s="35" t="s">
        <v>357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31" t="s">
        <v>89</v>
      </c>
      <c r="B88" s="31" t="s">
        <v>90</v>
      </c>
      <c r="C88" s="31" t="s">
        <v>50</v>
      </c>
      <c r="D88" s="31" t="s">
        <v>89</v>
      </c>
      <c r="E88" s="32" t="s">
        <v>324</v>
      </c>
      <c r="F88" s="33">
        <v>79</v>
      </c>
      <c r="G88" s="35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31" t="s">
        <v>89</v>
      </c>
      <c r="B89" s="31" t="s">
        <v>99</v>
      </c>
      <c r="C89" s="31" t="s">
        <v>50</v>
      </c>
      <c r="D89" s="31" t="s">
        <v>89</v>
      </c>
      <c r="E89" s="32" t="s">
        <v>334</v>
      </c>
      <c r="F89" s="33">
        <v>88</v>
      </c>
      <c r="G89" s="35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31" t="s">
        <v>89</v>
      </c>
      <c r="B90" s="31" t="s">
        <v>99</v>
      </c>
      <c r="C90" s="31" t="s">
        <v>50</v>
      </c>
      <c r="D90" s="31" t="s">
        <v>89</v>
      </c>
      <c r="E90" s="32" t="s">
        <v>324</v>
      </c>
      <c r="F90" s="33">
        <v>87</v>
      </c>
      <c r="G90" s="35" t="s">
        <v>358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31" t="s">
        <v>89</v>
      </c>
      <c r="B91" s="31" t="s">
        <v>99</v>
      </c>
      <c r="C91" s="31" t="s">
        <v>50</v>
      </c>
      <c r="D91" s="31" t="s">
        <v>89</v>
      </c>
      <c r="E91" s="32" t="s">
        <v>324</v>
      </c>
      <c r="F91" s="33">
        <v>287</v>
      </c>
      <c r="G91" s="35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31" t="s">
        <v>89</v>
      </c>
      <c r="B92" s="31" t="s">
        <v>99</v>
      </c>
      <c r="C92" s="31" t="s">
        <v>50</v>
      </c>
      <c r="D92" s="31" t="s">
        <v>89</v>
      </c>
      <c r="E92" s="32" t="s">
        <v>324</v>
      </c>
      <c r="F92" s="33">
        <v>89</v>
      </c>
      <c r="G92" s="35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31" t="s">
        <v>89</v>
      </c>
      <c r="B93" s="31" t="s">
        <v>99</v>
      </c>
      <c r="C93" s="31" t="s">
        <v>50</v>
      </c>
      <c r="D93" s="31" t="s">
        <v>89</v>
      </c>
      <c r="E93" s="32" t="s">
        <v>324</v>
      </c>
      <c r="F93" s="33">
        <v>90</v>
      </c>
      <c r="G93" s="35" t="s">
        <v>359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31" t="s">
        <v>17</v>
      </c>
      <c r="B94" s="31" t="s">
        <v>77</v>
      </c>
      <c r="C94" s="31" t="s">
        <v>50</v>
      </c>
      <c r="D94" s="31" t="s">
        <v>78</v>
      </c>
      <c r="E94" s="32" t="s">
        <v>324</v>
      </c>
      <c r="F94" s="33">
        <v>68</v>
      </c>
      <c r="G94" s="35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31" t="s">
        <v>17</v>
      </c>
      <c r="B95" s="31" t="s">
        <v>77</v>
      </c>
      <c r="C95" s="31" t="s">
        <v>50</v>
      </c>
      <c r="D95" s="31" t="s">
        <v>78</v>
      </c>
      <c r="E95" s="32" t="s">
        <v>334</v>
      </c>
      <c r="F95" s="33">
        <v>69</v>
      </c>
      <c r="G95" s="35" t="s">
        <v>360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31" t="s">
        <v>17</v>
      </c>
      <c r="B96" s="31" t="s">
        <v>77</v>
      </c>
      <c r="C96" s="31" t="s">
        <v>50</v>
      </c>
      <c r="D96" s="31" t="s">
        <v>78</v>
      </c>
      <c r="E96" s="32" t="s">
        <v>324</v>
      </c>
      <c r="F96" s="33">
        <v>283</v>
      </c>
      <c r="G96" s="35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31" t="s">
        <v>17</v>
      </c>
      <c r="B97" s="31" t="s">
        <v>77</v>
      </c>
      <c r="C97" s="31" t="s">
        <v>50</v>
      </c>
      <c r="D97" s="31" t="s">
        <v>78</v>
      </c>
      <c r="E97" s="32" t="s">
        <v>324</v>
      </c>
      <c r="F97" s="33">
        <v>284</v>
      </c>
      <c r="G97" s="35" t="s">
        <v>361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31" t="s">
        <v>17</v>
      </c>
      <c r="B98" s="31" t="s">
        <v>77</v>
      </c>
      <c r="C98" s="31" t="s">
        <v>50</v>
      </c>
      <c r="D98" s="31" t="s">
        <v>78</v>
      </c>
      <c r="E98" s="32" t="s">
        <v>334</v>
      </c>
      <c r="F98" s="33">
        <v>285</v>
      </c>
      <c r="G98" s="35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31" t="s">
        <v>17</v>
      </c>
      <c r="B99" s="31" t="s">
        <v>77</v>
      </c>
      <c r="C99" s="31" t="s">
        <v>50</v>
      </c>
      <c r="D99" s="31" t="s">
        <v>78</v>
      </c>
      <c r="E99" s="32" t="s">
        <v>324</v>
      </c>
      <c r="F99" s="33">
        <v>286</v>
      </c>
      <c r="G99" s="35" t="s">
        <v>362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31" t="s">
        <v>17</v>
      </c>
      <c r="B100" s="31" t="s">
        <v>77</v>
      </c>
      <c r="C100" s="31" t="s">
        <v>50</v>
      </c>
      <c r="D100" s="31" t="s">
        <v>78</v>
      </c>
      <c r="E100" s="32" t="s">
        <v>324</v>
      </c>
      <c r="F100" s="33">
        <v>67</v>
      </c>
      <c r="G100" s="35" t="s">
        <v>363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31" t="s">
        <v>17</v>
      </c>
      <c r="B101" s="31" t="s">
        <v>77</v>
      </c>
      <c r="C101" s="31" t="s">
        <v>50</v>
      </c>
      <c r="D101" s="31" t="s">
        <v>78</v>
      </c>
      <c r="E101" s="32" t="s">
        <v>324</v>
      </c>
      <c r="F101" s="33">
        <v>14370</v>
      </c>
      <c r="G101" s="35" t="s">
        <v>364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31" t="s">
        <v>17</v>
      </c>
      <c r="B102" s="31" t="s">
        <v>77</v>
      </c>
      <c r="C102" s="31" t="s">
        <v>50</v>
      </c>
      <c r="D102" s="31" t="s">
        <v>78</v>
      </c>
      <c r="E102" s="32" t="s">
        <v>324</v>
      </c>
      <c r="F102" s="33">
        <v>30036</v>
      </c>
      <c r="G102" s="35" t="s">
        <v>365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31" t="s">
        <v>17</v>
      </c>
      <c r="B103" s="31" t="s">
        <v>81</v>
      </c>
      <c r="C103" s="31" t="s">
        <v>50</v>
      </c>
      <c r="D103" s="31" t="s">
        <v>78</v>
      </c>
      <c r="E103" s="32" t="s">
        <v>334</v>
      </c>
      <c r="F103" s="33">
        <v>74</v>
      </c>
      <c r="G103" s="35" t="s">
        <v>366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31" t="s">
        <v>17</v>
      </c>
      <c r="B104" s="31" t="s">
        <v>81</v>
      </c>
      <c r="C104" s="31" t="s">
        <v>50</v>
      </c>
      <c r="D104" s="31" t="s">
        <v>78</v>
      </c>
      <c r="E104" s="32" t="s">
        <v>324</v>
      </c>
      <c r="F104" s="33">
        <v>72</v>
      </c>
      <c r="G104" s="35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31" t="s">
        <v>17</v>
      </c>
      <c r="B105" s="31" t="s">
        <v>81</v>
      </c>
      <c r="C105" s="31" t="s">
        <v>50</v>
      </c>
      <c r="D105" s="31" t="s">
        <v>78</v>
      </c>
      <c r="E105" s="32" t="s">
        <v>324</v>
      </c>
      <c r="F105" s="33">
        <v>75</v>
      </c>
      <c r="G105" s="35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31" t="s">
        <v>17</v>
      </c>
      <c r="B106" s="31" t="s">
        <v>81</v>
      </c>
      <c r="C106" s="31" t="s">
        <v>50</v>
      </c>
      <c r="D106" s="31" t="s">
        <v>78</v>
      </c>
      <c r="E106" s="32" t="s">
        <v>334</v>
      </c>
      <c r="F106" s="33">
        <v>71</v>
      </c>
      <c r="G106" s="35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31" t="s">
        <v>17</v>
      </c>
      <c r="B107" s="31" t="s">
        <v>81</v>
      </c>
      <c r="C107" s="31" t="s">
        <v>50</v>
      </c>
      <c r="D107" s="31" t="s">
        <v>78</v>
      </c>
      <c r="E107" s="32" t="s">
        <v>324</v>
      </c>
      <c r="F107" s="33">
        <v>70</v>
      </c>
      <c r="G107" s="35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31" t="s">
        <v>17</v>
      </c>
      <c r="B108" s="31" t="s">
        <v>66</v>
      </c>
      <c r="C108" s="31" t="s">
        <v>50</v>
      </c>
      <c r="D108" s="31" t="s">
        <v>66</v>
      </c>
      <c r="E108" s="32" t="s">
        <v>367</v>
      </c>
      <c r="F108" s="33">
        <v>64</v>
      </c>
      <c r="G108" s="35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31" t="s">
        <v>17</v>
      </c>
      <c r="B109" s="31" t="s">
        <v>66</v>
      </c>
      <c r="C109" s="31" t="s">
        <v>50</v>
      </c>
      <c r="D109" s="31" t="s">
        <v>66</v>
      </c>
      <c r="E109" s="32" t="s">
        <v>324</v>
      </c>
      <c r="F109" s="33">
        <v>65</v>
      </c>
      <c r="G109" s="35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31" t="s">
        <v>17</v>
      </c>
      <c r="B110" s="31" t="s">
        <v>66</v>
      </c>
      <c r="C110" s="31" t="s">
        <v>50</v>
      </c>
      <c r="D110" s="31" t="s">
        <v>66</v>
      </c>
      <c r="E110" s="32" t="s">
        <v>324</v>
      </c>
      <c r="F110" s="33">
        <v>279</v>
      </c>
      <c r="G110" s="35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31" t="s">
        <v>17</v>
      </c>
      <c r="B111" s="31" t="s">
        <v>66</v>
      </c>
      <c r="C111" s="31" t="s">
        <v>50</v>
      </c>
      <c r="D111" s="31" t="s">
        <v>66</v>
      </c>
      <c r="E111" s="32" t="s">
        <v>324</v>
      </c>
      <c r="F111" s="33">
        <v>280</v>
      </c>
      <c r="G111" s="35" t="s">
        <v>368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31" t="s">
        <v>17</v>
      </c>
      <c r="B112" s="31" t="s">
        <v>66</v>
      </c>
      <c r="C112" s="31" t="s">
        <v>50</v>
      </c>
      <c r="D112" s="31" t="s">
        <v>66</v>
      </c>
      <c r="E112" s="32" t="s">
        <v>324</v>
      </c>
      <c r="F112" s="33">
        <v>281</v>
      </c>
      <c r="G112" s="35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31" t="s">
        <v>17</v>
      </c>
      <c r="B113" s="31" t="s">
        <v>66</v>
      </c>
      <c r="C113" s="31" t="s">
        <v>50</v>
      </c>
      <c r="D113" s="31" t="s">
        <v>66</v>
      </c>
      <c r="E113" s="32" t="s">
        <v>324</v>
      </c>
      <c r="F113" s="33">
        <v>282</v>
      </c>
      <c r="G113" s="35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31" t="s">
        <v>17</v>
      </c>
      <c r="B114" s="31" t="s">
        <v>66</v>
      </c>
      <c r="C114" s="31" t="s">
        <v>50</v>
      </c>
      <c r="D114" s="31" t="s">
        <v>66</v>
      </c>
      <c r="E114" s="32" t="s">
        <v>324</v>
      </c>
      <c r="F114" s="33">
        <v>13005</v>
      </c>
      <c r="G114" s="35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31" t="s">
        <v>17</v>
      </c>
      <c r="B115" s="31" t="s">
        <v>66</v>
      </c>
      <c r="C115" s="31" t="s">
        <v>50</v>
      </c>
      <c r="D115" s="31" t="s">
        <v>66</v>
      </c>
      <c r="E115" s="32" t="s">
        <v>324</v>
      </c>
      <c r="F115" s="33">
        <v>28965</v>
      </c>
      <c r="G115" s="35" t="s">
        <v>369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31" t="s">
        <v>17</v>
      </c>
      <c r="B116" s="31" t="s">
        <v>65</v>
      </c>
      <c r="C116" s="31" t="s">
        <v>50</v>
      </c>
      <c r="D116" s="31" t="s">
        <v>66</v>
      </c>
      <c r="E116" s="32" t="s">
        <v>322</v>
      </c>
      <c r="F116" s="33">
        <v>54</v>
      </c>
      <c r="G116" s="35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31" t="s">
        <v>17</v>
      </c>
      <c r="B117" s="31" t="s">
        <v>65</v>
      </c>
      <c r="C117" s="31" t="s">
        <v>50</v>
      </c>
      <c r="D117" s="31" t="s">
        <v>66</v>
      </c>
      <c r="E117" s="32" t="s">
        <v>324</v>
      </c>
      <c r="F117" s="33">
        <v>55</v>
      </c>
      <c r="G117" s="35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31" t="s">
        <v>17</v>
      </c>
      <c r="B118" s="31" t="s">
        <v>65</v>
      </c>
      <c r="C118" s="31" t="s">
        <v>50</v>
      </c>
      <c r="D118" s="31" t="s">
        <v>66</v>
      </c>
      <c r="E118" s="32" t="s">
        <v>324</v>
      </c>
      <c r="F118" s="33">
        <v>56</v>
      </c>
      <c r="G118" s="35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31" t="s">
        <v>17</v>
      </c>
      <c r="B119" s="31" t="s">
        <v>65</v>
      </c>
      <c r="C119" s="31" t="s">
        <v>50</v>
      </c>
      <c r="D119" s="31" t="s">
        <v>66</v>
      </c>
      <c r="E119" s="32" t="s">
        <v>324</v>
      </c>
      <c r="F119" s="33">
        <v>57</v>
      </c>
      <c r="G119" s="35" t="s">
        <v>370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31" t="s">
        <v>17</v>
      </c>
      <c r="B120" s="31" t="s">
        <v>65</v>
      </c>
      <c r="C120" s="31" t="s">
        <v>50</v>
      </c>
      <c r="D120" s="31" t="s">
        <v>66</v>
      </c>
      <c r="E120" s="32" t="s">
        <v>324</v>
      </c>
      <c r="F120" s="33">
        <v>58</v>
      </c>
      <c r="G120" s="35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31" t="s">
        <v>17</v>
      </c>
      <c r="B121" s="31" t="s">
        <v>65</v>
      </c>
      <c r="C121" s="31" t="s">
        <v>50</v>
      </c>
      <c r="D121" s="31" t="s">
        <v>66</v>
      </c>
      <c r="E121" s="32" t="s">
        <v>324</v>
      </c>
      <c r="F121" s="33">
        <v>59</v>
      </c>
      <c r="G121" s="35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31" t="s">
        <v>17</v>
      </c>
      <c r="B122" s="31" t="s">
        <v>65</v>
      </c>
      <c r="C122" s="31" t="s">
        <v>50</v>
      </c>
      <c r="D122" s="31" t="s">
        <v>66</v>
      </c>
      <c r="E122" s="32" t="s">
        <v>324</v>
      </c>
      <c r="F122" s="33">
        <v>6946</v>
      </c>
      <c r="G122" s="35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31" t="s">
        <v>17</v>
      </c>
      <c r="B123" s="31" t="s">
        <v>71</v>
      </c>
      <c r="C123" s="31" t="s">
        <v>50</v>
      </c>
      <c r="D123" s="31" t="s">
        <v>66</v>
      </c>
      <c r="E123" s="32" t="s">
        <v>322</v>
      </c>
      <c r="F123" s="33">
        <v>63</v>
      </c>
      <c r="G123" s="35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31" t="s">
        <v>17</v>
      </c>
      <c r="B124" s="31" t="s">
        <v>71</v>
      </c>
      <c r="C124" s="31" t="s">
        <v>50</v>
      </c>
      <c r="D124" s="31" t="s">
        <v>66</v>
      </c>
      <c r="E124" s="32" t="s">
        <v>324</v>
      </c>
      <c r="F124" s="33">
        <v>62</v>
      </c>
      <c r="G124" s="35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31" t="s">
        <v>17</v>
      </c>
      <c r="B125" s="31" t="s">
        <v>71</v>
      </c>
      <c r="C125" s="31" t="s">
        <v>50</v>
      </c>
      <c r="D125" s="31" t="s">
        <v>66</v>
      </c>
      <c r="E125" s="32" t="s">
        <v>322</v>
      </c>
      <c r="F125" s="33">
        <v>60</v>
      </c>
      <c r="G125" s="35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31" t="s">
        <v>17</v>
      </c>
      <c r="B126" s="31" t="s">
        <v>71</v>
      </c>
      <c r="C126" s="31" t="s">
        <v>50</v>
      </c>
      <c r="D126" s="31" t="s">
        <v>66</v>
      </c>
      <c r="E126" s="32" t="s">
        <v>324</v>
      </c>
      <c r="F126" s="33">
        <v>61</v>
      </c>
      <c r="G126" s="35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31" t="s">
        <v>17</v>
      </c>
      <c r="B127" s="31" t="s">
        <v>35</v>
      </c>
      <c r="C127" s="31" t="s">
        <v>50</v>
      </c>
      <c r="D127" s="31" t="s">
        <v>51</v>
      </c>
      <c r="E127" s="32" t="s">
        <v>322</v>
      </c>
      <c r="F127" s="33">
        <v>37</v>
      </c>
      <c r="G127" s="35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31" t="s">
        <v>17</v>
      </c>
      <c r="B128" s="31" t="s">
        <v>35</v>
      </c>
      <c r="C128" s="31" t="s">
        <v>50</v>
      </c>
      <c r="D128" s="31" t="s">
        <v>51</v>
      </c>
      <c r="E128" s="32" t="s">
        <v>324</v>
      </c>
      <c r="F128" s="33">
        <v>47</v>
      </c>
      <c r="G128" s="35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31" t="s">
        <v>17</v>
      </c>
      <c r="B129" s="31" t="s">
        <v>35</v>
      </c>
      <c r="C129" s="31" t="s">
        <v>50</v>
      </c>
      <c r="D129" s="31" t="s">
        <v>51</v>
      </c>
      <c r="E129" s="32" t="s">
        <v>324</v>
      </c>
      <c r="F129" s="33">
        <v>45</v>
      </c>
      <c r="G129" s="35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31" t="s">
        <v>17</v>
      </c>
      <c r="B130" s="31" t="s">
        <v>35</v>
      </c>
      <c r="C130" s="31" t="s">
        <v>50</v>
      </c>
      <c r="D130" s="31" t="s">
        <v>51</v>
      </c>
      <c r="E130" s="32" t="s">
        <v>324</v>
      </c>
      <c r="F130" s="33">
        <v>38</v>
      </c>
      <c r="G130" s="35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31" t="s">
        <v>17</v>
      </c>
      <c r="B131" s="31" t="s">
        <v>35</v>
      </c>
      <c r="C131" s="31" t="s">
        <v>50</v>
      </c>
      <c r="D131" s="31" t="s">
        <v>51</v>
      </c>
      <c r="E131" s="32" t="s">
        <v>324</v>
      </c>
      <c r="F131" s="33">
        <v>39</v>
      </c>
      <c r="G131" s="35" t="s">
        <v>371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31" t="s">
        <v>17</v>
      </c>
      <c r="B132" s="31" t="s">
        <v>35</v>
      </c>
      <c r="C132" s="31" t="s">
        <v>50</v>
      </c>
      <c r="D132" s="31" t="s">
        <v>51</v>
      </c>
      <c r="E132" s="32" t="s">
        <v>334</v>
      </c>
      <c r="F132" s="33">
        <v>40</v>
      </c>
      <c r="G132" s="35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31" t="s">
        <v>17</v>
      </c>
      <c r="B133" s="31" t="s">
        <v>35</v>
      </c>
      <c r="C133" s="31" t="s">
        <v>50</v>
      </c>
      <c r="D133" s="31" t="s">
        <v>51</v>
      </c>
      <c r="E133" s="32" t="s">
        <v>324</v>
      </c>
      <c r="F133" s="33">
        <v>41</v>
      </c>
      <c r="G133" s="35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31" t="s">
        <v>17</v>
      </c>
      <c r="B134" s="31" t="s">
        <v>35</v>
      </c>
      <c r="C134" s="31" t="s">
        <v>50</v>
      </c>
      <c r="D134" s="31" t="s">
        <v>51</v>
      </c>
      <c r="E134" s="32" t="s">
        <v>324</v>
      </c>
      <c r="F134" s="33">
        <v>42</v>
      </c>
      <c r="G134" s="35" t="s">
        <v>372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31" t="s">
        <v>17</v>
      </c>
      <c r="B135" s="31" t="s">
        <v>35</v>
      </c>
      <c r="C135" s="31" t="s">
        <v>50</v>
      </c>
      <c r="D135" s="31" t="s">
        <v>51</v>
      </c>
      <c r="E135" s="32" t="s">
        <v>324</v>
      </c>
      <c r="F135" s="33">
        <v>43</v>
      </c>
      <c r="G135" s="35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31" t="s">
        <v>17</v>
      </c>
      <c r="B136" s="31" t="s">
        <v>35</v>
      </c>
      <c r="C136" s="31" t="s">
        <v>50</v>
      </c>
      <c r="D136" s="31" t="s">
        <v>51</v>
      </c>
      <c r="E136" s="32" t="s">
        <v>324</v>
      </c>
      <c r="F136" s="33">
        <v>46</v>
      </c>
      <c r="G136" s="35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31" t="s">
        <v>17</v>
      </c>
      <c r="B137" s="31" t="s">
        <v>35</v>
      </c>
      <c r="C137" s="31" t="s">
        <v>50</v>
      </c>
      <c r="D137" s="31" t="s">
        <v>51</v>
      </c>
      <c r="E137" s="32" t="s">
        <v>324</v>
      </c>
      <c r="F137" s="33">
        <v>277</v>
      </c>
      <c r="G137" s="35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31" t="s">
        <v>17</v>
      </c>
      <c r="B138" s="31" t="s">
        <v>35</v>
      </c>
      <c r="C138" s="31" t="s">
        <v>50</v>
      </c>
      <c r="D138" s="31" t="s">
        <v>51</v>
      </c>
      <c r="E138" s="32" t="s">
        <v>324</v>
      </c>
      <c r="F138" s="38">
        <v>6727</v>
      </c>
      <c r="G138" s="35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31" t="s">
        <v>17</v>
      </c>
      <c r="B139" s="31" t="s">
        <v>35</v>
      </c>
      <c r="C139" s="31" t="s">
        <v>50</v>
      </c>
      <c r="D139" s="31" t="s">
        <v>51</v>
      </c>
      <c r="E139" s="32" t="s">
        <v>324</v>
      </c>
      <c r="F139" s="39">
        <v>24407</v>
      </c>
      <c r="G139" s="35" t="s">
        <v>373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31" t="s">
        <v>62</v>
      </c>
      <c r="B140" s="31" t="s">
        <v>63</v>
      </c>
      <c r="C140" s="31" t="s">
        <v>50</v>
      </c>
      <c r="D140" s="31" t="s">
        <v>64</v>
      </c>
      <c r="E140" s="32" t="s">
        <v>322</v>
      </c>
      <c r="F140" s="36">
        <v>53</v>
      </c>
      <c r="G140" s="35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31" t="s">
        <v>62</v>
      </c>
      <c r="B141" s="31" t="s">
        <v>63</v>
      </c>
      <c r="C141" s="31" t="s">
        <v>50</v>
      </c>
      <c r="D141" s="31" t="s">
        <v>64</v>
      </c>
      <c r="E141" s="32" t="s">
        <v>324</v>
      </c>
      <c r="F141" s="36">
        <v>278</v>
      </c>
      <c r="G141" s="35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31" t="s">
        <v>85</v>
      </c>
      <c r="B142" s="31" t="s">
        <v>86</v>
      </c>
      <c r="C142" s="31" t="s">
        <v>86</v>
      </c>
      <c r="D142" s="31" t="s">
        <v>87</v>
      </c>
      <c r="E142" s="32" t="s">
        <v>320</v>
      </c>
      <c r="F142" s="33">
        <v>118</v>
      </c>
      <c r="G142" s="35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31" t="s">
        <v>85</v>
      </c>
      <c r="B143" s="31" t="s">
        <v>86</v>
      </c>
      <c r="C143" s="31" t="s">
        <v>86</v>
      </c>
      <c r="D143" s="31" t="s">
        <v>87</v>
      </c>
      <c r="E143" s="32" t="s">
        <v>324</v>
      </c>
      <c r="F143" s="33">
        <v>119</v>
      </c>
      <c r="G143" s="35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31" t="s">
        <v>85</v>
      </c>
      <c r="B144" s="31" t="s">
        <v>86</v>
      </c>
      <c r="C144" s="31" t="s">
        <v>86</v>
      </c>
      <c r="D144" s="31" t="s">
        <v>87</v>
      </c>
      <c r="E144" s="32" t="s">
        <v>324</v>
      </c>
      <c r="F144" s="33">
        <v>120</v>
      </c>
      <c r="G144" s="35" t="s">
        <v>374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31" t="s">
        <v>85</v>
      </c>
      <c r="B145" s="31" t="s">
        <v>86</v>
      </c>
      <c r="C145" s="31" t="s">
        <v>86</v>
      </c>
      <c r="D145" s="31" t="s">
        <v>87</v>
      </c>
      <c r="E145" s="32" t="s">
        <v>324</v>
      </c>
      <c r="F145" s="33">
        <v>121</v>
      </c>
      <c r="G145" s="35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31" t="s">
        <v>85</v>
      </c>
      <c r="B146" s="31" t="s">
        <v>86</v>
      </c>
      <c r="C146" s="31" t="s">
        <v>86</v>
      </c>
      <c r="D146" s="31" t="s">
        <v>87</v>
      </c>
      <c r="E146" s="32" t="s">
        <v>324</v>
      </c>
      <c r="F146" s="33">
        <v>76</v>
      </c>
      <c r="G146" s="35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31" t="s">
        <v>85</v>
      </c>
      <c r="B147" s="31" t="s">
        <v>137</v>
      </c>
      <c r="C147" s="31" t="s">
        <v>86</v>
      </c>
      <c r="D147" s="31" t="s">
        <v>137</v>
      </c>
      <c r="E147" s="32" t="s">
        <v>322</v>
      </c>
      <c r="F147" s="36">
        <v>123</v>
      </c>
      <c r="G147" s="35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31" t="s">
        <v>85</v>
      </c>
      <c r="B148" s="31" t="s">
        <v>137</v>
      </c>
      <c r="C148" s="31" t="s">
        <v>86</v>
      </c>
      <c r="D148" s="31" t="s">
        <v>137</v>
      </c>
      <c r="E148" s="32" t="s">
        <v>324</v>
      </c>
      <c r="F148" s="36">
        <v>124</v>
      </c>
      <c r="G148" s="35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31" t="s">
        <v>85</v>
      </c>
      <c r="B149" s="31" t="s">
        <v>137</v>
      </c>
      <c r="C149" s="31" t="s">
        <v>86</v>
      </c>
      <c r="D149" s="31" t="s">
        <v>137</v>
      </c>
      <c r="E149" s="32" t="s">
        <v>324</v>
      </c>
      <c r="F149" s="36">
        <v>290</v>
      </c>
      <c r="G149" s="35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31" t="s">
        <v>85</v>
      </c>
      <c r="B150" s="31" t="s">
        <v>137</v>
      </c>
      <c r="C150" s="31" t="s">
        <v>86</v>
      </c>
      <c r="D150" s="31" t="s">
        <v>137</v>
      </c>
      <c r="E150" s="32" t="s">
        <v>324</v>
      </c>
      <c r="F150" s="36">
        <v>21348</v>
      </c>
      <c r="G150" s="35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31" t="s">
        <v>85</v>
      </c>
      <c r="B151" s="31" t="s">
        <v>137</v>
      </c>
      <c r="C151" s="31" t="s">
        <v>86</v>
      </c>
      <c r="D151" s="31" t="s">
        <v>137</v>
      </c>
      <c r="E151" s="32" t="s">
        <v>324</v>
      </c>
      <c r="F151" s="36">
        <v>21349</v>
      </c>
      <c r="G151" s="35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31" t="s">
        <v>85</v>
      </c>
      <c r="B152" s="31" t="s">
        <v>127</v>
      </c>
      <c r="C152" s="31" t="s">
        <v>86</v>
      </c>
      <c r="D152" s="31" t="s">
        <v>128</v>
      </c>
      <c r="E152" s="32" t="s">
        <v>322</v>
      </c>
      <c r="F152" s="33">
        <v>113</v>
      </c>
      <c r="G152" s="35" t="s">
        <v>375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31" t="s">
        <v>85</v>
      </c>
      <c r="B153" s="31" t="s">
        <v>127</v>
      </c>
      <c r="C153" s="31" t="s">
        <v>86</v>
      </c>
      <c r="D153" s="31" t="s">
        <v>128</v>
      </c>
      <c r="E153" s="32" t="s">
        <v>324</v>
      </c>
      <c r="F153" s="33">
        <v>114</v>
      </c>
      <c r="G153" s="35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31" t="s">
        <v>85</v>
      </c>
      <c r="B154" s="31" t="s">
        <v>127</v>
      </c>
      <c r="C154" s="31" t="s">
        <v>86</v>
      </c>
      <c r="D154" s="31" t="s">
        <v>128</v>
      </c>
      <c r="E154" s="32" t="s">
        <v>324</v>
      </c>
      <c r="F154" s="33">
        <v>115</v>
      </c>
      <c r="G154" s="35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31" t="s">
        <v>85</v>
      </c>
      <c r="B155" s="31" t="s">
        <v>127</v>
      </c>
      <c r="C155" s="31" t="s">
        <v>86</v>
      </c>
      <c r="D155" s="31" t="s">
        <v>128</v>
      </c>
      <c r="E155" s="32" t="s">
        <v>324</v>
      </c>
      <c r="F155" s="33">
        <v>116</v>
      </c>
      <c r="G155" s="35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31" t="s">
        <v>85</v>
      </c>
      <c r="B156" s="31" t="s">
        <v>127</v>
      </c>
      <c r="C156" s="31" t="s">
        <v>86</v>
      </c>
      <c r="D156" s="31" t="s">
        <v>128</v>
      </c>
      <c r="E156" s="32" t="s">
        <v>324</v>
      </c>
      <c r="F156" s="33">
        <v>117</v>
      </c>
      <c r="G156" s="35" t="s">
        <v>376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31" t="s">
        <v>85</v>
      </c>
      <c r="B157" s="31" t="s">
        <v>127</v>
      </c>
      <c r="C157" s="31" t="s">
        <v>86</v>
      </c>
      <c r="D157" s="31" t="s">
        <v>128</v>
      </c>
      <c r="E157" s="32" t="s">
        <v>324</v>
      </c>
      <c r="F157" s="36">
        <v>6689</v>
      </c>
      <c r="G157" s="35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31" t="s">
        <v>85</v>
      </c>
      <c r="B158" s="31" t="s">
        <v>127</v>
      </c>
      <c r="C158" s="31" t="s">
        <v>86</v>
      </c>
      <c r="D158" s="31" t="s">
        <v>128</v>
      </c>
      <c r="E158" s="32" t="s">
        <v>324</v>
      </c>
      <c r="F158" s="36">
        <v>10488</v>
      </c>
      <c r="G158" s="35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31" t="s">
        <v>85</v>
      </c>
      <c r="B159" s="31" t="s">
        <v>127</v>
      </c>
      <c r="C159" s="31" t="s">
        <v>86</v>
      </c>
      <c r="D159" s="31" t="s">
        <v>128</v>
      </c>
      <c r="E159" s="32" t="s">
        <v>324</v>
      </c>
      <c r="F159" s="40">
        <v>24047</v>
      </c>
      <c r="G159" s="41" t="s">
        <v>377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31" t="s">
        <v>85</v>
      </c>
      <c r="B160" s="31" t="s">
        <v>139</v>
      </c>
      <c r="C160" s="31" t="s">
        <v>86</v>
      </c>
      <c r="D160" s="31" t="s">
        <v>135</v>
      </c>
      <c r="E160" s="32" t="s">
        <v>367</v>
      </c>
      <c r="F160" s="36">
        <v>125</v>
      </c>
      <c r="G160" s="35" t="s">
        <v>378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31" t="s">
        <v>85</v>
      </c>
      <c r="B161" s="31" t="s">
        <v>139</v>
      </c>
      <c r="C161" s="31" t="s">
        <v>86</v>
      </c>
      <c r="D161" s="31" t="s">
        <v>135</v>
      </c>
      <c r="E161" s="32" t="s">
        <v>324</v>
      </c>
      <c r="F161" s="36">
        <v>126</v>
      </c>
      <c r="G161" s="35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31" t="s">
        <v>85</v>
      </c>
      <c r="B162" s="31" t="s">
        <v>139</v>
      </c>
      <c r="C162" s="31" t="s">
        <v>86</v>
      </c>
      <c r="D162" s="31" t="s">
        <v>135</v>
      </c>
      <c r="E162" s="32" t="s">
        <v>324</v>
      </c>
      <c r="F162" s="36">
        <v>127</v>
      </c>
      <c r="G162" s="35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31" t="s">
        <v>85</v>
      </c>
      <c r="B163" s="31" t="s">
        <v>139</v>
      </c>
      <c r="C163" s="31" t="s">
        <v>86</v>
      </c>
      <c r="D163" s="31" t="s">
        <v>135</v>
      </c>
      <c r="E163" s="32" t="s">
        <v>324</v>
      </c>
      <c r="F163" s="36">
        <v>128</v>
      </c>
      <c r="G163" s="35" t="s">
        <v>379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31" t="s">
        <v>85</v>
      </c>
      <c r="B164" s="31" t="s">
        <v>139</v>
      </c>
      <c r="C164" s="31" t="s">
        <v>86</v>
      </c>
      <c r="D164" s="31" t="s">
        <v>135</v>
      </c>
      <c r="E164" s="32" t="s">
        <v>322</v>
      </c>
      <c r="F164" s="33">
        <v>291</v>
      </c>
      <c r="G164" s="35" t="s">
        <v>380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31" t="s">
        <v>85</v>
      </c>
      <c r="B165" s="31" t="s">
        <v>86</v>
      </c>
      <c r="C165" s="31" t="s">
        <v>86</v>
      </c>
      <c r="D165" s="31" t="s">
        <v>135</v>
      </c>
      <c r="E165" s="32" t="s">
        <v>324</v>
      </c>
      <c r="F165" s="33">
        <v>122</v>
      </c>
      <c r="G165" s="35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31" t="s">
        <v>85</v>
      </c>
      <c r="B166" s="31" t="s">
        <v>86</v>
      </c>
      <c r="C166" s="31" t="s">
        <v>86</v>
      </c>
      <c r="D166" s="31" t="s">
        <v>135</v>
      </c>
      <c r="E166" s="32" t="s">
        <v>324</v>
      </c>
      <c r="F166" s="33">
        <v>292</v>
      </c>
      <c r="G166" s="35" t="s">
        <v>381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31" t="s">
        <v>102</v>
      </c>
      <c r="B167" s="31" t="s">
        <v>103</v>
      </c>
      <c r="C167" s="31" t="s">
        <v>102</v>
      </c>
      <c r="D167" s="31" t="s">
        <v>103</v>
      </c>
      <c r="E167" s="32" t="s">
        <v>320</v>
      </c>
      <c r="F167" s="33">
        <v>91</v>
      </c>
      <c r="G167" s="35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31" t="s">
        <v>102</v>
      </c>
      <c r="B168" s="31" t="s">
        <v>103</v>
      </c>
      <c r="C168" s="31" t="s">
        <v>102</v>
      </c>
      <c r="D168" s="31" t="s">
        <v>103</v>
      </c>
      <c r="E168" s="32" t="s">
        <v>324</v>
      </c>
      <c r="F168" s="33">
        <v>92</v>
      </c>
      <c r="G168" s="35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31" t="s">
        <v>102</v>
      </c>
      <c r="B169" s="31" t="s">
        <v>103</v>
      </c>
      <c r="C169" s="31" t="s">
        <v>102</v>
      </c>
      <c r="D169" s="31" t="s">
        <v>103</v>
      </c>
      <c r="E169" s="32" t="s">
        <v>326</v>
      </c>
      <c r="F169" s="33">
        <v>97</v>
      </c>
      <c r="G169" s="35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31" t="s">
        <v>102</v>
      </c>
      <c r="B170" s="31" t="s">
        <v>103</v>
      </c>
      <c r="C170" s="31" t="s">
        <v>102</v>
      </c>
      <c r="D170" s="31" t="s">
        <v>103</v>
      </c>
      <c r="E170" s="32" t="s">
        <v>324</v>
      </c>
      <c r="F170" s="33">
        <v>95</v>
      </c>
      <c r="G170" s="35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31" t="s">
        <v>102</v>
      </c>
      <c r="B171" s="31" t="s">
        <v>103</v>
      </c>
      <c r="C171" s="31" t="s">
        <v>102</v>
      </c>
      <c r="D171" s="31" t="s">
        <v>103</v>
      </c>
      <c r="E171" s="32" t="s">
        <v>324</v>
      </c>
      <c r="F171" s="33">
        <v>96</v>
      </c>
      <c r="G171" s="35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31" t="s">
        <v>102</v>
      </c>
      <c r="B172" s="31" t="s">
        <v>103</v>
      </c>
      <c r="C172" s="31" t="s">
        <v>102</v>
      </c>
      <c r="D172" s="31" t="s">
        <v>103</v>
      </c>
      <c r="E172" s="32" t="s">
        <v>324</v>
      </c>
      <c r="F172" s="33">
        <v>25590</v>
      </c>
      <c r="G172" s="35" t="s">
        <v>382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31" t="s">
        <v>102</v>
      </c>
      <c r="B173" s="31" t="s">
        <v>103</v>
      </c>
      <c r="C173" s="31" t="s">
        <v>102</v>
      </c>
      <c r="D173" s="31" t="s">
        <v>103</v>
      </c>
      <c r="E173" s="32" t="s">
        <v>326</v>
      </c>
      <c r="F173" s="33">
        <v>93</v>
      </c>
      <c r="G173" s="35" t="s">
        <v>383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31" t="s">
        <v>102</v>
      </c>
      <c r="B174" s="31" t="s">
        <v>103</v>
      </c>
      <c r="C174" s="31" t="s">
        <v>102</v>
      </c>
      <c r="D174" s="31" t="s">
        <v>103</v>
      </c>
      <c r="E174" s="32" t="s">
        <v>324</v>
      </c>
      <c r="F174" s="33">
        <v>94</v>
      </c>
      <c r="G174" s="35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31" t="s">
        <v>102</v>
      </c>
      <c r="B175" s="31" t="s">
        <v>103</v>
      </c>
      <c r="C175" s="31" t="s">
        <v>102</v>
      </c>
      <c r="D175" s="31" t="s">
        <v>103</v>
      </c>
      <c r="E175" s="32" t="s">
        <v>324</v>
      </c>
      <c r="F175" s="33">
        <v>7041</v>
      </c>
      <c r="G175" s="35" t="s">
        <v>384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31" t="s">
        <v>102</v>
      </c>
      <c r="B176" s="31" t="s">
        <v>103</v>
      </c>
      <c r="C176" s="31" t="s">
        <v>102</v>
      </c>
      <c r="D176" s="31" t="s">
        <v>103</v>
      </c>
      <c r="E176" s="32" t="s">
        <v>324</v>
      </c>
      <c r="F176" s="33">
        <v>15306</v>
      </c>
      <c r="G176" s="35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31" t="s">
        <v>102</v>
      </c>
      <c r="B177" s="31" t="s">
        <v>103</v>
      </c>
      <c r="C177" s="31" t="s">
        <v>102</v>
      </c>
      <c r="D177" s="31" t="s">
        <v>103</v>
      </c>
      <c r="E177" s="32" t="s">
        <v>324</v>
      </c>
      <c r="F177" s="33">
        <v>26374</v>
      </c>
      <c r="G177" s="35" t="s">
        <v>385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31" t="s">
        <v>102</v>
      </c>
      <c r="B178" s="31" t="s">
        <v>103</v>
      </c>
      <c r="C178" s="31" t="s">
        <v>102</v>
      </c>
      <c r="D178" s="31" t="s">
        <v>103</v>
      </c>
      <c r="E178" s="32" t="s">
        <v>324</v>
      </c>
      <c r="F178" s="33">
        <v>26611</v>
      </c>
      <c r="G178" s="35" t="s">
        <v>386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31" t="s">
        <v>102</v>
      </c>
      <c r="B179" s="31" t="s">
        <v>109</v>
      </c>
      <c r="C179" s="31" t="s">
        <v>102</v>
      </c>
      <c r="D179" s="31" t="s">
        <v>103</v>
      </c>
      <c r="E179" s="32" t="s">
        <v>322</v>
      </c>
      <c r="F179" s="33">
        <v>98</v>
      </c>
      <c r="G179" s="35" t="s">
        <v>387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31" t="s">
        <v>102</v>
      </c>
      <c r="B180" s="31" t="s">
        <v>109</v>
      </c>
      <c r="C180" s="31" t="s">
        <v>102</v>
      </c>
      <c r="D180" s="31" t="s">
        <v>103</v>
      </c>
      <c r="E180" s="32" t="s">
        <v>324</v>
      </c>
      <c r="F180" s="33">
        <v>99</v>
      </c>
      <c r="G180" s="35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31" t="s">
        <v>102</v>
      </c>
      <c r="B181" s="31" t="s">
        <v>109</v>
      </c>
      <c r="C181" s="31" t="s">
        <v>102</v>
      </c>
      <c r="D181" s="31" t="s">
        <v>103</v>
      </c>
      <c r="E181" s="32" t="s">
        <v>324</v>
      </c>
      <c r="F181" s="33">
        <v>100</v>
      </c>
      <c r="G181" s="35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31" t="s">
        <v>102</v>
      </c>
      <c r="B182" s="31" t="s">
        <v>109</v>
      </c>
      <c r="C182" s="31" t="s">
        <v>102</v>
      </c>
      <c r="D182" s="31" t="s">
        <v>110</v>
      </c>
      <c r="E182" s="32" t="s">
        <v>324</v>
      </c>
      <c r="F182" s="33">
        <v>32054</v>
      </c>
      <c r="G182" s="35" t="s">
        <v>388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31" t="s">
        <v>102</v>
      </c>
      <c r="B183" s="31" t="s">
        <v>109</v>
      </c>
      <c r="C183" s="31" t="s">
        <v>102</v>
      </c>
      <c r="D183" s="31" t="s">
        <v>103</v>
      </c>
      <c r="E183" s="32" t="s">
        <v>324</v>
      </c>
      <c r="F183" s="33">
        <v>6728</v>
      </c>
      <c r="G183" s="35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31" t="s">
        <v>102</v>
      </c>
      <c r="B184" s="31" t="s">
        <v>103</v>
      </c>
      <c r="C184" s="31" t="s">
        <v>102</v>
      </c>
      <c r="D184" s="31" t="s">
        <v>103</v>
      </c>
      <c r="E184" s="32" t="s">
        <v>322</v>
      </c>
      <c r="F184" s="33">
        <v>30800</v>
      </c>
      <c r="G184" s="35" t="s">
        <v>289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31" t="s">
        <v>102</v>
      </c>
      <c r="B185" s="31" t="s">
        <v>109</v>
      </c>
      <c r="C185" s="31" t="s">
        <v>102</v>
      </c>
      <c r="D185" s="31" t="s">
        <v>103</v>
      </c>
      <c r="E185" s="32" t="s">
        <v>324</v>
      </c>
      <c r="F185" s="33">
        <v>25007</v>
      </c>
      <c r="G185" s="35" t="s">
        <v>389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31" t="s">
        <v>102</v>
      </c>
      <c r="B186" s="31" t="s">
        <v>118</v>
      </c>
      <c r="C186" s="31" t="s">
        <v>102</v>
      </c>
      <c r="D186" s="31" t="s">
        <v>119</v>
      </c>
      <c r="E186" s="32" t="s">
        <v>320</v>
      </c>
      <c r="F186" s="33">
        <v>105</v>
      </c>
      <c r="G186" s="35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31" t="s">
        <v>102</v>
      </c>
      <c r="B187" s="31" t="s">
        <v>118</v>
      </c>
      <c r="C187" s="31" t="s">
        <v>102</v>
      </c>
      <c r="D187" s="31" t="s">
        <v>119</v>
      </c>
      <c r="E187" s="32" t="s">
        <v>334</v>
      </c>
      <c r="F187" s="33">
        <v>7448</v>
      </c>
      <c r="G187" s="35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31" t="s">
        <v>102</v>
      </c>
      <c r="B188" s="31" t="s">
        <v>118</v>
      </c>
      <c r="C188" s="31" t="s">
        <v>102</v>
      </c>
      <c r="D188" s="31" t="s">
        <v>119</v>
      </c>
      <c r="E188" s="32" t="s">
        <v>322</v>
      </c>
      <c r="F188" s="33">
        <v>7459</v>
      </c>
      <c r="G188" s="35" t="s">
        <v>390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31" t="s">
        <v>102</v>
      </c>
      <c r="B189" s="31" t="s">
        <v>118</v>
      </c>
      <c r="C189" s="31" t="s">
        <v>102</v>
      </c>
      <c r="D189" s="31" t="s">
        <v>119</v>
      </c>
      <c r="E189" s="32" t="s">
        <v>334</v>
      </c>
      <c r="F189" s="33">
        <v>106</v>
      </c>
      <c r="G189" s="35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31" t="s">
        <v>102</v>
      </c>
      <c r="B190" s="31" t="s">
        <v>118</v>
      </c>
      <c r="C190" s="31" t="s">
        <v>102</v>
      </c>
      <c r="D190" s="31" t="s">
        <v>119</v>
      </c>
      <c r="E190" s="32" t="s">
        <v>324</v>
      </c>
      <c r="F190" s="33">
        <v>107</v>
      </c>
      <c r="G190" s="35" t="s">
        <v>391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31" t="s">
        <v>102</v>
      </c>
      <c r="B191" s="31" t="s">
        <v>118</v>
      </c>
      <c r="C191" s="31" t="s">
        <v>102</v>
      </c>
      <c r="D191" s="31" t="s">
        <v>119</v>
      </c>
      <c r="E191" s="32" t="s">
        <v>324</v>
      </c>
      <c r="F191" s="33">
        <v>108</v>
      </c>
      <c r="G191" s="35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31" t="s">
        <v>102</v>
      </c>
      <c r="B192" s="31" t="s">
        <v>118</v>
      </c>
      <c r="C192" s="31" t="s">
        <v>102</v>
      </c>
      <c r="D192" s="31" t="s">
        <v>119</v>
      </c>
      <c r="E192" s="32" t="s">
        <v>324</v>
      </c>
      <c r="F192" s="33">
        <v>15291</v>
      </c>
      <c r="G192" s="35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31" t="s">
        <v>102</v>
      </c>
      <c r="B193" s="31" t="s">
        <v>118</v>
      </c>
      <c r="C193" s="31" t="s">
        <v>102</v>
      </c>
      <c r="D193" s="31" t="s">
        <v>119</v>
      </c>
      <c r="E193" s="32" t="s">
        <v>324</v>
      </c>
      <c r="F193" s="33">
        <v>18148</v>
      </c>
      <c r="G193" s="35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31" t="s">
        <v>102</v>
      </c>
      <c r="B194" s="31" t="s">
        <v>118</v>
      </c>
      <c r="C194" s="31" t="s">
        <v>102</v>
      </c>
      <c r="D194" s="31" t="s">
        <v>119</v>
      </c>
      <c r="E194" s="32" t="s">
        <v>324</v>
      </c>
      <c r="F194" s="33">
        <v>18666</v>
      </c>
      <c r="G194" s="35" t="s">
        <v>392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31" t="s">
        <v>102</v>
      </c>
      <c r="B195" s="31" t="s">
        <v>118</v>
      </c>
      <c r="C195" s="31" t="s">
        <v>102</v>
      </c>
      <c r="D195" s="31" t="s">
        <v>119</v>
      </c>
      <c r="E195" s="32" t="s">
        <v>324</v>
      </c>
      <c r="F195" s="33">
        <v>18739</v>
      </c>
      <c r="G195" s="35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31" t="s">
        <v>102</v>
      </c>
      <c r="B196" s="31" t="s">
        <v>118</v>
      </c>
      <c r="C196" s="31" t="s">
        <v>102</v>
      </c>
      <c r="D196" s="31" t="s">
        <v>119</v>
      </c>
      <c r="E196" s="32" t="s">
        <v>324</v>
      </c>
      <c r="F196" s="33">
        <v>18740</v>
      </c>
      <c r="G196" s="35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31" t="s">
        <v>102</v>
      </c>
      <c r="B197" s="31" t="s">
        <v>118</v>
      </c>
      <c r="C197" s="31" t="s">
        <v>102</v>
      </c>
      <c r="D197" s="31" t="s">
        <v>119</v>
      </c>
      <c r="E197" s="32" t="s">
        <v>324</v>
      </c>
      <c r="F197" s="33">
        <v>18741</v>
      </c>
      <c r="G197" s="35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31" t="s">
        <v>102</v>
      </c>
      <c r="B198" s="31" t="s">
        <v>118</v>
      </c>
      <c r="C198" s="31" t="s">
        <v>102</v>
      </c>
      <c r="D198" s="31" t="s">
        <v>119</v>
      </c>
      <c r="E198" s="32" t="s">
        <v>324</v>
      </c>
      <c r="F198" s="33">
        <v>25605</v>
      </c>
      <c r="G198" s="35" t="s">
        <v>393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31" t="s">
        <v>102</v>
      </c>
      <c r="B199" s="31" t="s">
        <v>123</v>
      </c>
      <c r="C199" s="31" t="s">
        <v>102</v>
      </c>
      <c r="D199" s="31" t="s">
        <v>124</v>
      </c>
      <c r="E199" s="32" t="s">
        <v>322</v>
      </c>
      <c r="F199" s="33">
        <v>109</v>
      </c>
      <c r="G199" s="35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31" t="s">
        <v>102</v>
      </c>
      <c r="B200" s="31" t="s">
        <v>123</v>
      </c>
      <c r="C200" s="31" t="s">
        <v>102</v>
      </c>
      <c r="D200" s="31" t="s">
        <v>124</v>
      </c>
      <c r="E200" s="32" t="s">
        <v>324</v>
      </c>
      <c r="F200" s="33">
        <v>112</v>
      </c>
      <c r="G200" s="35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31" t="s">
        <v>102</v>
      </c>
      <c r="B201" s="31" t="s">
        <v>123</v>
      </c>
      <c r="C201" s="31" t="s">
        <v>102</v>
      </c>
      <c r="D201" s="31" t="s">
        <v>124</v>
      </c>
      <c r="E201" s="32" t="s">
        <v>324</v>
      </c>
      <c r="F201" s="33">
        <v>110</v>
      </c>
      <c r="G201" s="35" t="s">
        <v>394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31" t="s">
        <v>102</v>
      </c>
      <c r="B202" s="31" t="s">
        <v>123</v>
      </c>
      <c r="C202" s="31" t="s">
        <v>102</v>
      </c>
      <c r="D202" s="31" t="s">
        <v>124</v>
      </c>
      <c r="E202" s="32" t="s">
        <v>367</v>
      </c>
      <c r="F202" s="33">
        <v>111</v>
      </c>
      <c r="G202" s="35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31" t="s">
        <v>102</v>
      </c>
      <c r="B203" s="31" t="s">
        <v>123</v>
      </c>
      <c r="C203" s="31" t="s">
        <v>102</v>
      </c>
      <c r="D203" s="31" t="s">
        <v>124</v>
      </c>
      <c r="E203" s="32" t="s">
        <v>324</v>
      </c>
      <c r="F203" s="33">
        <v>6924</v>
      </c>
      <c r="G203" s="35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31" t="s">
        <v>102</v>
      </c>
      <c r="B204" s="31" t="s">
        <v>123</v>
      </c>
      <c r="C204" s="31" t="s">
        <v>102</v>
      </c>
      <c r="D204" s="31" t="s">
        <v>124</v>
      </c>
      <c r="E204" s="32" t="s">
        <v>334</v>
      </c>
      <c r="F204" s="33">
        <v>31794</v>
      </c>
      <c r="G204" s="35" t="s">
        <v>395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31" t="s">
        <v>102</v>
      </c>
      <c r="B205" s="31" t="s">
        <v>123</v>
      </c>
      <c r="C205" s="31" t="s">
        <v>102</v>
      </c>
      <c r="D205" s="31" t="s">
        <v>124</v>
      </c>
      <c r="E205" s="32" t="s">
        <v>334</v>
      </c>
      <c r="F205" s="33">
        <v>288</v>
      </c>
      <c r="G205" s="35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31" t="s">
        <v>102</v>
      </c>
      <c r="B206" s="31" t="s">
        <v>123</v>
      </c>
      <c r="C206" s="31" t="s">
        <v>102</v>
      </c>
      <c r="D206" s="31" t="s">
        <v>124</v>
      </c>
      <c r="E206" s="32" t="s">
        <v>334</v>
      </c>
      <c r="F206" s="33">
        <v>31394</v>
      </c>
      <c r="G206" s="35" t="s">
        <v>396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31" t="s">
        <v>102</v>
      </c>
      <c r="B207" s="31" t="s">
        <v>103</v>
      </c>
      <c r="C207" s="31" t="s">
        <v>102</v>
      </c>
      <c r="D207" s="31" t="s">
        <v>124</v>
      </c>
      <c r="E207" s="32" t="s">
        <v>324</v>
      </c>
      <c r="F207" s="33">
        <v>30842</v>
      </c>
      <c r="G207" s="35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31" t="s">
        <v>102</v>
      </c>
      <c r="B208" s="31" t="s">
        <v>123</v>
      </c>
      <c r="C208" s="31" t="s">
        <v>102</v>
      </c>
      <c r="D208" s="31" t="s">
        <v>124</v>
      </c>
      <c r="E208" s="32" t="s">
        <v>334</v>
      </c>
      <c r="F208" s="33">
        <v>25574</v>
      </c>
      <c r="G208" s="41" t="s">
        <v>397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31" t="s">
        <v>102</v>
      </c>
      <c r="B209" s="31" t="s">
        <v>123</v>
      </c>
      <c r="C209" s="31" t="s">
        <v>102</v>
      </c>
      <c r="D209" s="31" t="s">
        <v>124</v>
      </c>
      <c r="E209" s="32" t="s">
        <v>334</v>
      </c>
      <c r="F209" s="33">
        <v>21486</v>
      </c>
      <c r="G209" s="41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31" t="s">
        <v>102</v>
      </c>
      <c r="B210" s="31" t="s">
        <v>113</v>
      </c>
      <c r="C210" s="31" t="s">
        <v>102</v>
      </c>
      <c r="D210" s="31" t="s">
        <v>114</v>
      </c>
      <c r="E210" s="32" t="s">
        <v>322</v>
      </c>
      <c r="F210" s="33">
        <v>101</v>
      </c>
      <c r="G210" s="35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31" t="s">
        <v>102</v>
      </c>
      <c r="B211" s="31" t="s">
        <v>113</v>
      </c>
      <c r="C211" s="31" t="s">
        <v>102</v>
      </c>
      <c r="D211" s="31" t="s">
        <v>114</v>
      </c>
      <c r="E211" s="32" t="s">
        <v>324</v>
      </c>
      <c r="F211" s="33">
        <v>102</v>
      </c>
      <c r="G211" s="35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31" t="s">
        <v>102</v>
      </c>
      <c r="B212" s="31" t="s">
        <v>113</v>
      </c>
      <c r="C212" s="31" t="s">
        <v>102</v>
      </c>
      <c r="D212" s="31" t="s">
        <v>114</v>
      </c>
      <c r="E212" s="32" t="s">
        <v>322</v>
      </c>
      <c r="F212" s="33">
        <v>104</v>
      </c>
      <c r="G212" s="35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31" t="s">
        <v>102</v>
      </c>
      <c r="B213" s="31" t="s">
        <v>113</v>
      </c>
      <c r="C213" s="31" t="s">
        <v>102</v>
      </c>
      <c r="D213" s="31" t="s">
        <v>114</v>
      </c>
      <c r="E213" s="32" t="s">
        <v>324</v>
      </c>
      <c r="F213" s="33">
        <v>103</v>
      </c>
      <c r="G213" s="35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31" t="s">
        <v>102</v>
      </c>
      <c r="B214" s="31" t="s">
        <v>113</v>
      </c>
      <c r="C214" s="31" t="s">
        <v>102</v>
      </c>
      <c r="D214" s="31" t="s">
        <v>114</v>
      </c>
      <c r="E214" s="32" t="s">
        <v>324</v>
      </c>
      <c r="F214" s="33">
        <v>289</v>
      </c>
      <c r="G214" s="35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31" t="s">
        <v>102</v>
      </c>
      <c r="B215" s="31" t="s">
        <v>103</v>
      </c>
      <c r="C215" s="31" t="s">
        <v>102</v>
      </c>
      <c r="D215" s="31" t="s">
        <v>114</v>
      </c>
      <c r="E215" s="32" t="s">
        <v>324</v>
      </c>
      <c r="F215" s="33">
        <v>31817</v>
      </c>
      <c r="G215" s="35" t="s">
        <v>398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31" t="s">
        <v>102</v>
      </c>
      <c r="B216" s="31" t="s">
        <v>113</v>
      </c>
      <c r="C216" s="31" t="s">
        <v>102</v>
      </c>
      <c r="D216" s="31" t="s">
        <v>114</v>
      </c>
      <c r="E216" s="32" t="s">
        <v>324</v>
      </c>
      <c r="F216" s="33">
        <v>14717</v>
      </c>
      <c r="G216" s="35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31" t="s">
        <v>102</v>
      </c>
      <c r="B217" s="31" t="s">
        <v>113</v>
      </c>
      <c r="C217" s="31" t="s">
        <v>102</v>
      </c>
      <c r="D217" s="31" t="s">
        <v>114</v>
      </c>
      <c r="E217" s="32" t="s">
        <v>324</v>
      </c>
      <c r="F217" s="33">
        <v>18573</v>
      </c>
      <c r="G217" s="35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31" t="s">
        <v>102</v>
      </c>
      <c r="B218" s="31" t="s">
        <v>113</v>
      </c>
      <c r="C218" s="31" t="s">
        <v>102</v>
      </c>
      <c r="D218" s="31" t="s">
        <v>114</v>
      </c>
      <c r="E218" s="32" t="s">
        <v>324</v>
      </c>
      <c r="F218" s="33">
        <v>26116</v>
      </c>
      <c r="G218" s="35" t="s">
        <v>399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31" t="s">
        <v>102</v>
      </c>
      <c r="B219" s="31" t="s">
        <v>113</v>
      </c>
      <c r="C219" s="31" t="s">
        <v>102</v>
      </c>
      <c r="D219" s="31" t="s">
        <v>114</v>
      </c>
      <c r="E219" s="32" t="s">
        <v>324</v>
      </c>
      <c r="F219" s="33">
        <v>26631</v>
      </c>
      <c r="G219" s="35" t="s">
        <v>400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31" t="s">
        <v>102</v>
      </c>
      <c r="B220" s="31" t="s">
        <v>113</v>
      </c>
      <c r="C220" s="31" t="s">
        <v>102</v>
      </c>
      <c r="D220" s="31" t="s">
        <v>114</v>
      </c>
      <c r="E220" s="32" t="s">
        <v>324</v>
      </c>
      <c r="F220" s="33">
        <v>26839</v>
      </c>
      <c r="G220" s="35" t="s">
        <v>401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31" t="s">
        <v>173</v>
      </c>
      <c r="B221" s="31" t="s">
        <v>175</v>
      </c>
      <c r="C221" s="31" t="s">
        <v>173</v>
      </c>
      <c r="D221" s="31" t="s">
        <v>175</v>
      </c>
      <c r="E221" s="32" t="s">
        <v>402</v>
      </c>
      <c r="F221" s="33">
        <v>26060</v>
      </c>
      <c r="G221" s="35" t="s">
        <v>403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31" t="s">
        <v>173</v>
      </c>
      <c r="B222" s="31" t="s">
        <v>175</v>
      </c>
      <c r="C222" s="31" t="s">
        <v>173</v>
      </c>
      <c r="D222" s="31" t="s">
        <v>175</v>
      </c>
      <c r="E222" s="32" t="s">
        <v>324</v>
      </c>
      <c r="F222" s="36">
        <v>163</v>
      </c>
      <c r="G222" s="35" t="s">
        <v>404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31" t="s">
        <v>173</v>
      </c>
      <c r="B223" s="31" t="s">
        <v>175</v>
      </c>
      <c r="C223" s="31" t="s">
        <v>173</v>
      </c>
      <c r="D223" s="31" t="s">
        <v>175</v>
      </c>
      <c r="E223" s="32" t="s">
        <v>324</v>
      </c>
      <c r="F223" s="36">
        <v>164</v>
      </c>
      <c r="G223" s="35" t="s">
        <v>405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31" t="s">
        <v>173</v>
      </c>
      <c r="B224" s="31" t="s">
        <v>175</v>
      </c>
      <c r="C224" s="31" t="s">
        <v>173</v>
      </c>
      <c r="D224" s="31" t="s">
        <v>175</v>
      </c>
      <c r="E224" s="32" t="s">
        <v>324</v>
      </c>
      <c r="F224" s="36">
        <v>165</v>
      </c>
      <c r="G224" s="35" t="s">
        <v>406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31" t="s">
        <v>173</v>
      </c>
      <c r="B225" s="31" t="s">
        <v>175</v>
      </c>
      <c r="C225" s="31" t="s">
        <v>173</v>
      </c>
      <c r="D225" s="31" t="s">
        <v>175</v>
      </c>
      <c r="E225" s="32" t="s">
        <v>324</v>
      </c>
      <c r="F225" s="36">
        <v>166</v>
      </c>
      <c r="G225" s="35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31" t="s">
        <v>173</v>
      </c>
      <c r="B226" s="31" t="s">
        <v>175</v>
      </c>
      <c r="C226" s="31" t="s">
        <v>173</v>
      </c>
      <c r="D226" s="31" t="s">
        <v>175</v>
      </c>
      <c r="E226" s="32" t="s">
        <v>324</v>
      </c>
      <c r="F226" s="36">
        <v>167</v>
      </c>
      <c r="G226" s="35" t="s">
        <v>407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31" t="s">
        <v>173</v>
      </c>
      <c r="B227" s="31" t="s">
        <v>175</v>
      </c>
      <c r="C227" s="31" t="s">
        <v>173</v>
      </c>
      <c r="D227" s="31" t="s">
        <v>175</v>
      </c>
      <c r="E227" s="32" t="s">
        <v>324</v>
      </c>
      <c r="F227" s="36">
        <v>294</v>
      </c>
      <c r="G227" s="35" t="s">
        <v>408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31" t="s">
        <v>173</v>
      </c>
      <c r="B228" s="31" t="s">
        <v>175</v>
      </c>
      <c r="C228" s="31" t="s">
        <v>173</v>
      </c>
      <c r="D228" s="31" t="s">
        <v>175</v>
      </c>
      <c r="E228" s="32" t="s">
        <v>402</v>
      </c>
      <c r="F228" s="36">
        <v>31810</v>
      </c>
      <c r="G228" s="35" t="s">
        <v>409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31" t="s">
        <v>173</v>
      </c>
      <c r="B229" s="31" t="s">
        <v>175</v>
      </c>
      <c r="C229" s="31" t="s">
        <v>173</v>
      </c>
      <c r="D229" s="31" t="s">
        <v>175</v>
      </c>
      <c r="E229" s="32" t="s">
        <v>324</v>
      </c>
      <c r="F229" s="36">
        <v>295</v>
      </c>
      <c r="G229" s="35" t="s">
        <v>410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31" t="s">
        <v>173</v>
      </c>
      <c r="B230" s="31" t="s">
        <v>175</v>
      </c>
      <c r="C230" s="31" t="s">
        <v>173</v>
      </c>
      <c r="D230" s="31" t="s">
        <v>175</v>
      </c>
      <c r="E230" s="32" t="s">
        <v>324</v>
      </c>
      <c r="F230" s="36">
        <v>31703</v>
      </c>
      <c r="G230" s="35" t="s">
        <v>411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31" t="s">
        <v>173</v>
      </c>
      <c r="B231" s="31" t="s">
        <v>175</v>
      </c>
      <c r="C231" s="31" t="s">
        <v>173</v>
      </c>
      <c r="D231" s="31" t="s">
        <v>175</v>
      </c>
      <c r="E231" s="32" t="s">
        <v>324</v>
      </c>
      <c r="F231" s="36">
        <v>6763</v>
      </c>
      <c r="G231" s="35" t="s">
        <v>412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31" t="s">
        <v>173</v>
      </c>
      <c r="B232" s="31" t="s">
        <v>175</v>
      </c>
      <c r="C232" s="31" t="s">
        <v>173</v>
      </c>
      <c r="D232" s="31" t="s">
        <v>175</v>
      </c>
      <c r="E232" s="32" t="s">
        <v>324</v>
      </c>
      <c r="F232" s="36">
        <v>168</v>
      </c>
      <c r="G232" s="35" t="s">
        <v>413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31" t="s">
        <v>173</v>
      </c>
      <c r="B233" s="31" t="s">
        <v>175</v>
      </c>
      <c r="C233" s="31" t="s">
        <v>173</v>
      </c>
      <c r="D233" s="31" t="s">
        <v>175</v>
      </c>
      <c r="E233" s="32" t="s">
        <v>334</v>
      </c>
      <c r="F233" s="36">
        <v>169</v>
      </c>
      <c r="G233" s="35" t="s">
        <v>414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31" t="s">
        <v>173</v>
      </c>
      <c r="B234" s="31" t="s">
        <v>175</v>
      </c>
      <c r="C234" s="31" t="s">
        <v>173</v>
      </c>
      <c r="D234" s="31" t="s">
        <v>175</v>
      </c>
      <c r="E234" s="32" t="s">
        <v>324</v>
      </c>
      <c r="F234" s="36">
        <v>26489</v>
      </c>
      <c r="G234" s="35" t="s">
        <v>415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31" t="s">
        <v>173</v>
      </c>
      <c r="B235" s="31" t="s">
        <v>33</v>
      </c>
      <c r="C235" s="31" t="s">
        <v>173</v>
      </c>
      <c r="D235" s="31" t="s">
        <v>175</v>
      </c>
      <c r="E235" s="32" t="s">
        <v>324</v>
      </c>
      <c r="F235" s="36">
        <v>26490</v>
      </c>
      <c r="G235" s="35" t="s">
        <v>416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31" t="s">
        <v>173</v>
      </c>
      <c r="B236" s="31" t="s">
        <v>175</v>
      </c>
      <c r="C236" s="31" t="s">
        <v>173</v>
      </c>
      <c r="D236" s="31" t="s">
        <v>175</v>
      </c>
      <c r="E236" s="32" t="s">
        <v>324</v>
      </c>
      <c r="F236" s="36">
        <v>31356</v>
      </c>
      <c r="G236" s="35" t="s">
        <v>417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31" t="s">
        <v>173</v>
      </c>
      <c r="B237" s="31" t="s">
        <v>175</v>
      </c>
      <c r="C237" s="31" t="s">
        <v>173</v>
      </c>
      <c r="D237" s="31" t="s">
        <v>175</v>
      </c>
      <c r="E237" s="32" t="s">
        <v>324</v>
      </c>
      <c r="F237" s="36">
        <v>26486</v>
      </c>
      <c r="G237" s="35" t="s">
        <v>418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31" t="s">
        <v>173</v>
      </c>
      <c r="B238" s="31" t="s">
        <v>175</v>
      </c>
      <c r="C238" s="31" t="s">
        <v>173</v>
      </c>
      <c r="D238" s="31" t="s">
        <v>175</v>
      </c>
      <c r="E238" s="32" t="s">
        <v>324</v>
      </c>
      <c r="F238" s="36">
        <v>26487</v>
      </c>
      <c r="G238" s="35" t="s">
        <v>419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31" t="s">
        <v>173</v>
      </c>
      <c r="B239" s="31" t="s">
        <v>175</v>
      </c>
      <c r="C239" s="31" t="s">
        <v>173</v>
      </c>
      <c r="D239" s="31" t="s">
        <v>175</v>
      </c>
      <c r="E239" s="32" t="s">
        <v>324</v>
      </c>
      <c r="F239" s="36">
        <v>31146</v>
      </c>
      <c r="G239" s="35" t="s">
        <v>296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31" t="s">
        <v>173</v>
      </c>
      <c r="B240" s="31" t="s">
        <v>175</v>
      </c>
      <c r="C240" s="31" t="s">
        <v>173</v>
      </c>
      <c r="D240" s="31" t="s">
        <v>175</v>
      </c>
      <c r="E240" s="32" t="s">
        <v>324</v>
      </c>
      <c r="F240" s="36">
        <v>26496</v>
      </c>
      <c r="G240" s="35" t="s">
        <v>420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31" t="s">
        <v>173</v>
      </c>
      <c r="B241" s="31" t="s">
        <v>180</v>
      </c>
      <c r="C241" s="31" t="s">
        <v>173</v>
      </c>
      <c r="D241" s="31" t="s">
        <v>175</v>
      </c>
      <c r="E241" s="32" t="s">
        <v>367</v>
      </c>
      <c r="F241" s="36">
        <v>176</v>
      </c>
      <c r="G241" s="35" t="s">
        <v>421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31" t="s">
        <v>173</v>
      </c>
      <c r="B242" s="31" t="s">
        <v>180</v>
      </c>
      <c r="C242" s="31" t="s">
        <v>173</v>
      </c>
      <c r="D242" s="31" t="s">
        <v>175</v>
      </c>
      <c r="E242" s="32" t="s">
        <v>324</v>
      </c>
      <c r="F242" s="36">
        <v>31156</v>
      </c>
      <c r="G242" s="35" t="s">
        <v>422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31" t="s">
        <v>173</v>
      </c>
      <c r="B243" s="31" t="s">
        <v>33</v>
      </c>
      <c r="C243" s="31" t="s">
        <v>173</v>
      </c>
      <c r="D243" s="31" t="s">
        <v>175</v>
      </c>
      <c r="E243" s="32" t="s">
        <v>320</v>
      </c>
      <c r="F243" s="36">
        <v>185</v>
      </c>
      <c r="G243" s="35" t="s">
        <v>423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31" t="s">
        <v>173</v>
      </c>
      <c r="B244" s="31" t="s">
        <v>180</v>
      </c>
      <c r="C244" s="31" t="s">
        <v>173</v>
      </c>
      <c r="D244" s="31" t="s">
        <v>175</v>
      </c>
      <c r="E244" s="32" t="s">
        <v>324</v>
      </c>
      <c r="F244" s="36">
        <v>26297</v>
      </c>
      <c r="G244" s="35" t="s">
        <v>424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31" t="s">
        <v>173</v>
      </c>
      <c r="B245" s="31" t="s">
        <v>180</v>
      </c>
      <c r="C245" s="31" t="s">
        <v>173</v>
      </c>
      <c r="D245" s="31" t="s">
        <v>175</v>
      </c>
      <c r="E245" s="32" t="s">
        <v>324</v>
      </c>
      <c r="F245" s="36">
        <v>298</v>
      </c>
      <c r="G245" s="35" t="s">
        <v>425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31" t="s">
        <v>173</v>
      </c>
      <c r="B246" s="31" t="s">
        <v>180</v>
      </c>
      <c r="C246" s="31" t="s">
        <v>173</v>
      </c>
      <c r="D246" s="31" t="s">
        <v>175</v>
      </c>
      <c r="E246" s="32" t="s">
        <v>334</v>
      </c>
      <c r="F246" s="36">
        <v>14253</v>
      </c>
      <c r="G246" s="35" t="s">
        <v>426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31" t="s">
        <v>173</v>
      </c>
      <c r="B247" s="31" t="s">
        <v>180</v>
      </c>
      <c r="C247" s="31" t="s">
        <v>173</v>
      </c>
      <c r="D247" s="31" t="s">
        <v>175</v>
      </c>
      <c r="E247" s="32" t="s">
        <v>324</v>
      </c>
      <c r="F247" s="36">
        <v>31540</v>
      </c>
      <c r="G247" s="35" t="s">
        <v>427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31" t="s">
        <v>173</v>
      </c>
      <c r="B248" s="31" t="s">
        <v>177</v>
      </c>
      <c r="C248" s="31" t="s">
        <v>173</v>
      </c>
      <c r="D248" s="31" t="s">
        <v>175</v>
      </c>
      <c r="E248" s="32" t="s">
        <v>334</v>
      </c>
      <c r="F248" s="36">
        <v>170</v>
      </c>
      <c r="G248" s="35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31" t="s">
        <v>173</v>
      </c>
      <c r="B249" s="31" t="s">
        <v>177</v>
      </c>
      <c r="C249" s="31" t="s">
        <v>173</v>
      </c>
      <c r="D249" s="31" t="s">
        <v>175</v>
      </c>
      <c r="E249" s="32" t="s">
        <v>324</v>
      </c>
      <c r="F249" s="36">
        <v>17455</v>
      </c>
      <c r="G249" s="35" t="s">
        <v>428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31" t="s">
        <v>173</v>
      </c>
      <c r="B250" s="31" t="s">
        <v>175</v>
      </c>
      <c r="C250" s="31" t="s">
        <v>173</v>
      </c>
      <c r="D250" s="31" t="s">
        <v>175</v>
      </c>
      <c r="E250" s="32" t="s">
        <v>324</v>
      </c>
      <c r="F250" s="36">
        <v>31320</v>
      </c>
      <c r="G250" s="35" t="s">
        <v>429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31" t="s">
        <v>173</v>
      </c>
      <c r="B251" s="31" t="s">
        <v>174</v>
      </c>
      <c r="C251" s="31" t="s">
        <v>173</v>
      </c>
      <c r="D251" s="31" t="s">
        <v>174</v>
      </c>
      <c r="E251" s="32" t="s">
        <v>430</v>
      </c>
      <c r="F251" s="36">
        <v>161</v>
      </c>
      <c r="G251" s="35" t="s">
        <v>431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31" t="s">
        <v>173</v>
      </c>
      <c r="B252" s="31" t="s">
        <v>174</v>
      </c>
      <c r="C252" s="31" t="s">
        <v>173</v>
      </c>
      <c r="D252" s="31" t="s">
        <v>174</v>
      </c>
      <c r="E252" s="32" t="s">
        <v>324</v>
      </c>
      <c r="F252" s="36">
        <v>177</v>
      </c>
      <c r="G252" s="35" t="s">
        <v>432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31" t="s">
        <v>173</v>
      </c>
      <c r="B253" s="31" t="s">
        <v>174</v>
      </c>
      <c r="C253" s="31" t="s">
        <v>173</v>
      </c>
      <c r="D253" s="31" t="s">
        <v>174</v>
      </c>
      <c r="E253" s="32" t="s">
        <v>324</v>
      </c>
      <c r="F253" s="36">
        <v>178</v>
      </c>
      <c r="G253" s="35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31" t="s">
        <v>173</v>
      </c>
      <c r="B254" s="31" t="s">
        <v>174</v>
      </c>
      <c r="C254" s="31" t="s">
        <v>173</v>
      </c>
      <c r="D254" s="31" t="s">
        <v>174</v>
      </c>
      <c r="E254" s="32" t="s">
        <v>324</v>
      </c>
      <c r="F254" s="36">
        <v>179</v>
      </c>
      <c r="G254" s="35" t="s">
        <v>433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31" t="s">
        <v>173</v>
      </c>
      <c r="B255" s="31" t="s">
        <v>174</v>
      </c>
      <c r="C255" s="31" t="s">
        <v>173</v>
      </c>
      <c r="D255" s="31" t="s">
        <v>174</v>
      </c>
      <c r="E255" s="32" t="s">
        <v>324</v>
      </c>
      <c r="F255" s="36">
        <v>183</v>
      </c>
      <c r="G255" s="35" t="s">
        <v>434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31" t="s">
        <v>173</v>
      </c>
      <c r="B256" s="31" t="s">
        <v>174</v>
      </c>
      <c r="C256" s="31" t="s">
        <v>173</v>
      </c>
      <c r="D256" s="31" t="s">
        <v>174</v>
      </c>
      <c r="E256" s="32" t="s">
        <v>324</v>
      </c>
      <c r="F256" s="36">
        <v>184</v>
      </c>
      <c r="G256" s="35" t="s">
        <v>435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31" t="s">
        <v>173</v>
      </c>
      <c r="B257" s="31" t="s">
        <v>174</v>
      </c>
      <c r="C257" s="31" t="s">
        <v>173</v>
      </c>
      <c r="D257" s="31" t="s">
        <v>174</v>
      </c>
      <c r="E257" s="32" t="s">
        <v>324</v>
      </c>
      <c r="F257" s="36">
        <v>6764</v>
      </c>
      <c r="G257" s="35" t="s">
        <v>436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31" t="s">
        <v>173</v>
      </c>
      <c r="B258" s="31" t="s">
        <v>174</v>
      </c>
      <c r="C258" s="31" t="s">
        <v>173</v>
      </c>
      <c r="D258" s="31" t="s">
        <v>174</v>
      </c>
      <c r="E258" s="32" t="s">
        <v>324</v>
      </c>
      <c r="F258" s="36">
        <v>31825</v>
      </c>
      <c r="G258" s="35" t="s">
        <v>437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31" t="s">
        <v>173</v>
      </c>
      <c r="B259" s="31" t="s">
        <v>174</v>
      </c>
      <c r="C259" s="31" t="s">
        <v>173</v>
      </c>
      <c r="D259" s="31" t="s">
        <v>174</v>
      </c>
      <c r="E259" s="32" t="s">
        <v>324</v>
      </c>
      <c r="F259" s="36">
        <v>297</v>
      </c>
      <c r="G259" s="35" t="s">
        <v>438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31" t="s">
        <v>173</v>
      </c>
      <c r="B260" s="31" t="s">
        <v>174</v>
      </c>
      <c r="C260" s="31" t="s">
        <v>173</v>
      </c>
      <c r="D260" s="31" t="s">
        <v>174</v>
      </c>
      <c r="E260" s="32" t="s">
        <v>324</v>
      </c>
      <c r="F260" s="36">
        <v>6964</v>
      </c>
      <c r="G260" s="35" t="s">
        <v>439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31" t="s">
        <v>173</v>
      </c>
      <c r="B261" s="31" t="s">
        <v>174</v>
      </c>
      <c r="C261" s="31" t="s">
        <v>173</v>
      </c>
      <c r="D261" s="31" t="s">
        <v>174</v>
      </c>
      <c r="E261" s="32" t="s">
        <v>367</v>
      </c>
      <c r="F261" s="36">
        <v>182</v>
      </c>
      <c r="G261" s="35" t="s">
        <v>440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31" t="s">
        <v>173</v>
      </c>
      <c r="B262" s="31" t="s">
        <v>174</v>
      </c>
      <c r="C262" s="31" t="s">
        <v>173</v>
      </c>
      <c r="D262" s="31" t="s">
        <v>174</v>
      </c>
      <c r="E262" s="32" t="s">
        <v>324</v>
      </c>
      <c r="F262" s="36">
        <v>296</v>
      </c>
      <c r="G262" s="35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31" t="s">
        <v>173</v>
      </c>
      <c r="B263" s="31" t="s">
        <v>174</v>
      </c>
      <c r="C263" s="31" t="s">
        <v>173</v>
      </c>
      <c r="D263" s="31" t="s">
        <v>174</v>
      </c>
      <c r="E263" s="32" t="s">
        <v>324</v>
      </c>
      <c r="F263" s="36">
        <v>180</v>
      </c>
      <c r="G263" s="35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31" t="s">
        <v>173</v>
      </c>
      <c r="B264" s="31" t="s">
        <v>174</v>
      </c>
      <c r="C264" s="31" t="s">
        <v>173</v>
      </c>
      <c r="D264" s="31" t="s">
        <v>174</v>
      </c>
      <c r="E264" s="32" t="s">
        <v>334</v>
      </c>
      <c r="F264" s="36">
        <v>181</v>
      </c>
      <c r="G264" s="35" t="s">
        <v>441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31" t="s">
        <v>173</v>
      </c>
      <c r="B265" s="31" t="s">
        <v>174</v>
      </c>
      <c r="C265" s="31" t="s">
        <v>173</v>
      </c>
      <c r="D265" s="31" t="s">
        <v>174</v>
      </c>
      <c r="E265" s="32" t="s">
        <v>324</v>
      </c>
      <c r="F265" s="36">
        <v>26488</v>
      </c>
      <c r="G265" s="35" t="s">
        <v>442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31" t="s">
        <v>173</v>
      </c>
      <c r="B266" s="31" t="s">
        <v>178</v>
      </c>
      <c r="C266" s="31" t="s">
        <v>173</v>
      </c>
      <c r="D266" s="31" t="s">
        <v>178</v>
      </c>
      <c r="E266" s="32" t="s">
        <v>367</v>
      </c>
      <c r="F266" s="36">
        <v>171</v>
      </c>
      <c r="G266" s="35" t="s">
        <v>443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31" t="s">
        <v>173</v>
      </c>
      <c r="B267" s="31" t="s">
        <v>178</v>
      </c>
      <c r="C267" s="31" t="s">
        <v>173</v>
      </c>
      <c r="D267" s="31" t="s">
        <v>178</v>
      </c>
      <c r="E267" s="32" t="s">
        <v>324</v>
      </c>
      <c r="F267" s="36">
        <v>172</v>
      </c>
      <c r="G267" s="35" t="s">
        <v>444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31" t="s">
        <v>173</v>
      </c>
      <c r="B268" s="31" t="s">
        <v>178</v>
      </c>
      <c r="C268" s="31" t="s">
        <v>173</v>
      </c>
      <c r="D268" s="31" t="s">
        <v>178</v>
      </c>
      <c r="E268" s="32" t="s">
        <v>324</v>
      </c>
      <c r="F268" s="36">
        <v>31639</v>
      </c>
      <c r="G268" s="35" t="s">
        <v>445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31" t="s">
        <v>173</v>
      </c>
      <c r="B269" s="31" t="s">
        <v>178</v>
      </c>
      <c r="C269" s="31" t="s">
        <v>173</v>
      </c>
      <c r="D269" s="31" t="s">
        <v>178</v>
      </c>
      <c r="E269" s="32" t="s">
        <v>324</v>
      </c>
      <c r="F269" s="36">
        <v>173</v>
      </c>
      <c r="G269" s="35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31" t="s">
        <v>173</v>
      </c>
      <c r="B270" s="31" t="s">
        <v>178</v>
      </c>
      <c r="C270" s="31" t="s">
        <v>173</v>
      </c>
      <c r="D270" s="31" t="s">
        <v>178</v>
      </c>
      <c r="E270" s="32" t="s">
        <v>324</v>
      </c>
      <c r="F270" s="36">
        <v>174</v>
      </c>
      <c r="G270" s="35" t="s">
        <v>446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31" t="s">
        <v>173</v>
      </c>
      <c r="B271" s="31" t="s">
        <v>178</v>
      </c>
      <c r="C271" s="31" t="s">
        <v>173</v>
      </c>
      <c r="D271" s="31" t="s">
        <v>178</v>
      </c>
      <c r="E271" s="32" t="s">
        <v>324</v>
      </c>
      <c r="F271" s="36">
        <v>175</v>
      </c>
      <c r="G271" s="35" t="s">
        <v>447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31" t="s">
        <v>173</v>
      </c>
      <c r="B272" s="31" t="s">
        <v>178</v>
      </c>
      <c r="C272" s="31" t="s">
        <v>173</v>
      </c>
      <c r="D272" s="31" t="s">
        <v>178</v>
      </c>
      <c r="E272" s="32" t="s">
        <v>324</v>
      </c>
      <c r="F272" s="36">
        <v>7035</v>
      </c>
      <c r="G272" s="35" t="s">
        <v>448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31" t="s">
        <v>173</v>
      </c>
      <c r="B273" s="31" t="s">
        <v>178</v>
      </c>
      <c r="C273" s="31" t="s">
        <v>173</v>
      </c>
      <c r="D273" s="31" t="s">
        <v>178</v>
      </c>
      <c r="E273" s="32" t="s">
        <v>324</v>
      </c>
      <c r="F273" s="36">
        <v>26298</v>
      </c>
      <c r="G273" s="35" t="s">
        <v>449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31" t="s">
        <v>62</v>
      </c>
      <c r="B274" s="31" t="s">
        <v>62</v>
      </c>
      <c r="C274" s="31" t="s">
        <v>62</v>
      </c>
      <c r="D274" s="31" t="s">
        <v>62</v>
      </c>
      <c r="E274" s="32" t="s">
        <v>430</v>
      </c>
      <c r="F274" s="36">
        <v>150</v>
      </c>
      <c r="G274" s="35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31" t="s">
        <v>62</v>
      </c>
      <c r="B275" s="31" t="s">
        <v>62</v>
      </c>
      <c r="C275" s="31" t="s">
        <v>62</v>
      </c>
      <c r="D275" s="31" t="s">
        <v>62</v>
      </c>
      <c r="E275" s="32" t="s">
        <v>324</v>
      </c>
      <c r="F275" s="36">
        <v>151</v>
      </c>
      <c r="G275" s="35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31" t="s">
        <v>62</v>
      </c>
      <c r="B276" s="31" t="s">
        <v>62</v>
      </c>
      <c r="C276" s="31" t="s">
        <v>62</v>
      </c>
      <c r="D276" s="31" t="s">
        <v>62</v>
      </c>
      <c r="E276" s="32" t="s">
        <v>324</v>
      </c>
      <c r="F276" s="36">
        <v>152</v>
      </c>
      <c r="G276" s="35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31" t="s">
        <v>62</v>
      </c>
      <c r="B277" s="31" t="s">
        <v>62</v>
      </c>
      <c r="C277" s="31" t="s">
        <v>62</v>
      </c>
      <c r="D277" s="31" t="s">
        <v>62</v>
      </c>
      <c r="E277" s="32" t="s">
        <v>324</v>
      </c>
      <c r="F277" s="36">
        <v>293</v>
      </c>
      <c r="G277" s="35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31" t="s">
        <v>62</v>
      </c>
      <c r="B278" s="31" t="s">
        <v>151</v>
      </c>
      <c r="C278" s="31" t="s">
        <v>62</v>
      </c>
      <c r="D278" s="31" t="s">
        <v>62</v>
      </c>
      <c r="E278" s="32" t="s">
        <v>367</v>
      </c>
      <c r="F278" s="36">
        <v>136</v>
      </c>
      <c r="G278" s="35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31" t="s">
        <v>62</v>
      </c>
      <c r="B279" s="31" t="s">
        <v>164</v>
      </c>
      <c r="C279" s="31" t="s">
        <v>62</v>
      </c>
      <c r="D279" s="31" t="s">
        <v>62</v>
      </c>
      <c r="E279" s="32" t="s">
        <v>324</v>
      </c>
      <c r="F279" s="36">
        <v>153</v>
      </c>
      <c r="G279" s="35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31" t="s">
        <v>62</v>
      </c>
      <c r="B280" s="31" t="s">
        <v>164</v>
      </c>
      <c r="C280" s="31" t="s">
        <v>62</v>
      </c>
      <c r="D280" s="31" t="s">
        <v>62</v>
      </c>
      <c r="E280" s="32" t="s">
        <v>324</v>
      </c>
      <c r="F280" s="36">
        <v>154</v>
      </c>
      <c r="G280" s="35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31" t="s">
        <v>62</v>
      </c>
      <c r="B281" s="31" t="s">
        <v>164</v>
      </c>
      <c r="C281" s="31" t="s">
        <v>62</v>
      </c>
      <c r="D281" s="31" t="s">
        <v>62</v>
      </c>
      <c r="E281" s="32" t="s">
        <v>334</v>
      </c>
      <c r="F281" s="36">
        <v>155</v>
      </c>
      <c r="G281" s="35" t="s">
        <v>450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31" t="s">
        <v>62</v>
      </c>
      <c r="B282" s="31" t="s">
        <v>164</v>
      </c>
      <c r="C282" s="31" t="s">
        <v>62</v>
      </c>
      <c r="D282" s="31" t="s">
        <v>62</v>
      </c>
      <c r="E282" s="32" t="s">
        <v>324</v>
      </c>
      <c r="F282" s="36">
        <v>156</v>
      </c>
      <c r="G282" s="35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31" t="s">
        <v>62</v>
      </c>
      <c r="B283" s="31" t="s">
        <v>153</v>
      </c>
      <c r="C283" s="31" t="s">
        <v>62</v>
      </c>
      <c r="D283" s="31" t="s">
        <v>62</v>
      </c>
      <c r="E283" s="32" t="s">
        <v>367</v>
      </c>
      <c r="F283" s="36">
        <v>137</v>
      </c>
      <c r="G283" s="35" t="s">
        <v>451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31" t="s">
        <v>62</v>
      </c>
      <c r="B284" s="31" t="s">
        <v>153</v>
      </c>
      <c r="C284" s="31" t="s">
        <v>62</v>
      </c>
      <c r="D284" s="31" t="s">
        <v>62</v>
      </c>
      <c r="E284" s="32" t="s">
        <v>324</v>
      </c>
      <c r="F284" s="36">
        <v>139</v>
      </c>
      <c r="G284" s="35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31" t="s">
        <v>62</v>
      </c>
      <c r="B285" s="31" t="s">
        <v>153</v>
      </c>
      <c r="C285" s="31" t="s">
        <v>62</v>
      </c>
      <c r="D285" s="31" t="s">
        <v>62</v>
      </c>
      <c r="E285" s="32" t="s">
        <v>324</v>
      </c>
      <c r="F285" s="36">
        <v>140</v>
      </c>
      <c r="G285" s="35" t="s">
        <v>452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31" t="s">
        <v>62</v>
      </c>
      <c r="B286" s="31" t="s">
        <v>153</v>
      </c>
      <c r="C286" s="31" t="s">
        <v>62</v>
      </c>
      <c r="D286" s="31" t="s">
        <v>62</v>
      </c>
      <c r="E286" s="32" t="s">
        <v>324</v>
      </c>
      <c r="F286" s="36">
        <v>141</v>
      </c>
      <c r="G286" s="35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31" t="s">
        <v>62</v>
      </c>
      <c r="B287" s="31" t="s">
        <v>153</v>
      </c>
      <c r="C287" s="31" t="s">
        <v>62</v>
      </c>
      <c r="D287" s="31" t="s">
        <v>62</v>
      </c>
      <c r="E287" s="32" t="s">
        <v>324</v>
      </c>
      <c r="F287" s="36">
        <v>6690</v>
      </c>
      <c r="G287" s="35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31" t="s">
        <v>62</v>
      </c>
      <c r="B288" s="31" t="s">
        <v>153</v>
      </c>
      <c r="C288" s="31" t="s">
        <v>62</v>
      </c>
      <c r="D288" s="31" t="s">
        <v>62</v>
      </c>
      <c r="E288" s="32" t="s">
        <v>324</v>
      </c>
      <c r="F288" s="36">
        <v>138</v>
      </c>
      <c r="G288" s="35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31" t="s">
        <v>62</v>
      </c>
      <c r="B289" s="31" t="s">
        <v>142</v>
      </c>
      <c r="C289" s="31" t="s">
        <v>62</v>
      </c>
      <c r="D289" s="31" t="s">
        <v>62</v>
      </c>
      <c r="E289" s="32" t="s">
        <v>334</v>
      </c>
      <c r="F289" s="36">
        <v>129</v>
      </c>
      <c r="G289" s="35" t="s">
        <v>453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31" t="s">
        <v>62</v>
      </c>
      <c r="B290" s="31" t="s">
        <v>171</v>
      </c>
      <c r="C290" s="31" t="s">
        <v>62</v>
      </c>
      <c r="D290" s="31" t="s">
        <v>62</v>
      </c>
      <c r="E290" s="32" t="s">
        <v>324</v>
      </c>
      <c r="F290" s="36">
        <v>159</v>
      </c>
      <c r="G290" s="35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31" t="s">
        <v>62</v>
      </c>
      <c r="B291" s="31" t="s">
        <v>142</v>
      </c>
      <c r="C291" s="31" t="s">
        <v>62</v>
      </c>
      <c r="D291" s="31" t="s">
        <v>62</v>
      </c>
      <c r="E291" s="32" t="s">
        <v>324</v>
      </c>
      <c r="F291" s="36">
        <v>130</v>
      </c>
      <c r="G291" s="35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31" t="s">
        <v>62</v>
      </c>
      <c r="B292" s="31" t="s">
        <v>142</v>
      </c>
      <c r="C292" s="31" t="s">
        <v>62</v>
      </c>
      <c r="D292" s="31" t="s">
        <v>62</v>
      </c>
      <c r="E292" s="32" t="s">
        <v>324</v>
      </c>
      <c r="F292" s="36">
        <v>131</v>
      </c>
      <c r="G292" s="35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31" t="s">
        <v>62</v>
      </c>
      <c r="B293" s="31" t="s">
        <v>168</v>
      </c>
      <c r="C293" s="31" t="s">
        <v>62</v>
      </c>
      <c r="D293" s="31" t="s">
        <v>62</v>
      </c>
      <c r="E293" s="32" t="s">
        <v>324</v>
      </c>
      <c r="F293" s="36">
        <v>157</v>
      </c>
      <c r="G293" s="35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31" t="s">
        <v>62</v>
      </c>
      <c r="B294" s="31" t="s">
        <v>168</v>
      </c>
      <c r="C294" s="31" t="s">
        <v>62</v>
      </c>
      <c r="D294" s="31" t="s">
        <v>62</v>
      </c>
      <c r="E294" s="32" t="s">
        <v>324</v>
      </c>
      <c r="F294" s="36">
        <v>158</v>
      </c>
      <c r="G294" s="35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31" t="s">
        <v>62</v>
      </c>
      <c r="B295" s="31" t="s">
        <v>160</v>
      </c>
      <c r="C295" s="31" t="s">
        <v>62</v>
      </c>
      <c r="D295" s="31" t="s">
        <v>454</v>
      </c>
      <c r="E295" s="32" t="s">
        <v>367</v>
      </c>
      <c r="F295" s="36">
        <v>146</v>
      </c>
      <c r="G295" s="35" t="s">
        <v>454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31" t="s">
        <v>62</v>
      </c>
      <c r="B296" s="31" t="s">
        <v>160</v>
      </c>
      <c r="C296" s="31" t="s">
        <v>62</v>
      </c>
      <c r="D296" s="31" t="s">
        <v>454</v>
      </c>
      <c r="E296" s="32" t="s">
        <v>324</v>
      </c>
      <c r="F296" s="36">
        <v>147</v>
      </c>
      <c r="G296" s="35" t="s">
        <v>455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31" t="s">
        <v>62</v>
      </c>
      <c r="B297" s="31" t="s">
        <v>160</v>
      </c>
      <c r="C297" s="31" t="s">
        <v>62</v>
      </c>
      <c r="D297" s="31" t="s">
        <v>454</v>
      </c>
      <c r="E297" s="32" t="s">
        <v>324</v>
      </c>
      <c r="F297" s="36">
        <v>149</v>
      </c>
      <c r="G297" s="35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31" t="s">
        <v>62</v>
      </c>
      <c r="B298" s="31" t="s">
        <v>160</v>
      </c>
      <c r="C298" s="31" t="s">
        <v>62</v>
      </c>
      <c r="D298" s="31" t="s">
        <v>454</v>
      </c>
      <c r="E298" s="32" t="s">
        <v>324</v>
      </c>
      <c r="F298" s="36">
        <v>148</v>
      </c>
      <c r="G298" s="35" t="s">
        <v>415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31" t="s">
        <v>62</v>
      </c>
      <c r="B299" s="31" t="s">
        <v>153</v>
      </c>
      <c r="C299" s="31" t="s">
        <v>62</v>
      </c>
      <c r="D299" s="31" t="s">
        <v>454</v>
      </c>
      <c r="E299" s="32" t="s">
        <v>324</v>
      </c>
      <c r="F299" s="36">
        <v>145</v>
      </c>
      <c r="G299" s="35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31" t="s">
        <v>62</v>
      </c>
      <c r="B300" s="31" t="s">
        <v>153</v>
      </c>
      <c r="C300" s="31" t="s">
        <v>62</v>
      </c>
      <c r="D300" s="31" t="s">
        <v>454</v>
      </c>
      <c r="E300" s="32" t="s">
        <v>324</v>
      </c>
      <c r="F300" s="36">
        <v>142</v>
      </c>
      <c r="G300" s="35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31" t="s">
        <v>62</v>
      </c>
      <c r="B301" s="31" t="s">
        <v>153</v>
      </c>
      <c r="C301" s="31" t="s">
        <v>62</v>
      </c>
      <c r="D301" s="31" t="s">
        <v>454</v>
      </c>
      <c r="E301" s="32" t="s">
        <v>324</v>
      </c>
      <c r="F301" s="36">
        <v>144</v>
      </c>
      <c r="G301" s="35" t="s">
        <v>456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31" t="s">
        <v>62</v>
      </c>
      <c r="B302" s="31" t="s">
        <v>153</v>
      </c>
      <c r="C302" s="31" t="s">
        <v>62</v>
      </c>
      <c r="D302" s="31" t="s">
        <v>454</v>
      </c>
      <c r="E302" s="32" t="s">
        <v>324</v>
      </c>
      <c r="F302" s="36">
        <v>143</v>
      </c>
      <c r="G302" s="35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31" t="s">
        <v>62</v>
      </c>
      <c r="B303" s="31" t="s">
        <v>148</v>
      </c>
      <c r="C303" s="31" t="s">
        <v>62</v>
      </c>
      <c r="D303" s="31" t="s">
        <v>146</v>
      </c>
      <c r="E303" s="32" t="s">
        <v>367</v>
      </c>
      <c r="F303" s="36">
        <v>135</v>
      </c>
      <c r="G303" s="35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31" t="s">
        <v>62</v>
      </c>
      <c r="B304" s="31" t="s">
        <v>148</v>
      </c>
      <c r="C304" s="31" t="s">
        <v>62</v>
      </c>
      <c r="D304" s="31" t="s">
        <v>146</v>
      </c>
      <c r="E304" s="32" t="s">
        <v>324</v>
      </c>
      <c r="F304" s="36">
        <v>134</v>
      </c>
      <c r="G304" s="35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31" t="s">
        <v>62</v>
      </c>
      <c r="B305" s="31" t="s">
        <v>171</v>
      </c>
      <c r="C305" s="31" t="s">
        <v>62</v>
      </c>
      <c r="D305" s="31" t="s">
        <v>146</v>
      </c>
      <c r="E305" s="32" t="s">
        <v>324</v>
      </c>
      <c r="F305" s="36">
        <v>160</v>
      </c>
      <c r="G305" s="35" t="s">
        <v>457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31" t="s">
        <v>62</v>
      </c>
      <c r="B306" s="31" t="s">
        <v>148</v>
      </c>
      <c r="C306" s="31" t="s">
        <v>62</v>
      </c>
      <c r="D306" s="31" t="s">
        <v>146</v>
      </c>
      <c r="E306" s="32" t="s">
        <v>324</v>
      </c>
      <c r="F306" s="36">
        <v>28768</v>
      </c>
      <c r="G306" s="35" t="s">
        <v>458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31" t="s">
        <v>62</v>
      </c>
      <c r="B307" s="31" t="s">
        <v>145</v>
      </c>
      <c r="C307" s="31" t="s">
        <v>62</v>
      </c>
      <c r="D307" s="31" t="s">
        <v>146</v>
      </c>
      <c r="E307" s="32" t="s">
        <v>367</v>
      </c>
      <c r="F307" s="36">
        <v>132</v>
      </c>
      <c r="G307" s="35" t="s">
        <v>459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31" t="s">
        <v>62</v>
      </c>
      <c r="B308" s="31" t="s">
        <v>145</v>
      </c>
      <c r="C308" s="31" t="s">
        <v>62</v>
      </c>
      <c r="D308" s="31" t="s">
        <v>146</v>
      </c>
      <c r="E308" s="32" t="s">
        <v>324</v>
      </c>
      <c r="F308" s="36">
        <v>133</v>
      </c>
      <c r="G308" s="35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31" t="s">
        <v>4</v>
      </c>
      <c r="B309" s="31" t="s">
        <v>11</v>
      </c>
      <c r="C309" s="31" t="s">
        <v>4</v>
      </c>
      <c r="D309" s="31" t="s">
        <v>11</v>
      </c>
      <c r="E309" s="32" t="s">
        <v>367</v>
      </c>
      <c r="F309" s="33">
        <v>211</v>
      </c>
      <c r="G309" s="35" t="s">
        <v>460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31" t="s">
        <v>4</v>
      </c>
      <c r="B310" s="31" t="s">
        <v>11</v>
      </c>
      <c r="C310" s="31" t="s">
        <v>4</v>
      </c>
      <c r="D310" s="31" t="s">
        <v>11</v>
      </c>
      <c r="E310" s="32" t="s">
        <v>322</v>
      </c>
      <c r="F310" s="33">
        <v>7325</v>
      </c>
      <c r="G310" s="35" t="s">
        <v>461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31" t="s">
        <v>4</v>
      </c>
      <c r="B311" s="31" t="s">
        <v>11</v>
      </c>
      <c r="C311" s="31" t="s">
        <v>4</v>
      </c>
      <c r="D311" s="31" t="s">
        <v>11</v>
      </c>
      <c r="E311" s="32" t="s">
        <v>322</v>
      </c>
      <c r="F311" s="33">
        <v>27540</v>
      </c>
      <c r="G311" s="37" t="s">
        <v>462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31" t="s">
        <v>4</v>
      </c>
      <c r="B312" s="31" t="s">
        <v>11</v>
      </c>
      <c r="C312" s="31" t="s">
        <v>4</v>
      </c>
      <c r="D312" s="31" t="s">
        <v>14</v>
      </c>
      <c r="E312" s="32" t="s">
        <v>321</v>
      </c>
      <c r="F312" s="33">
        <v>27342</v>
      </c>
      <c r="G312" s="37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31" t="s">
        <v>4</v>
      </c>
      <c r="B313" s="31" t="s">
        <v>11</v>
      </c>
      <c r="C313" s="31" t="s">
        <v>4</v>
      </c>
      <c r="D313" s="31" t="s">
        <v>11</v>
      </c>
      <c r="E313" s="32" t="s">
        <v>324</v>
      </c>
      <c r="F313" s="33">
        <v>27447</v>
      </c>
      <c r="G313" s="37" t="s">
        <v>463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31" t="s">
        <v>4</v>
      </c>
      <c r="B314" s="31" t="s">
        <v>11</v>
      </c>
      <c r="C314" s="31" t="s">
        <v>4</v>
      </c>
      <c r="D314" s="31" t="s">
        <v>11</v>
      </c>
      <c r="E314" s="32" t="s">
        <v>324</v>
      </c>
      <c r="F314" s="33">
        <v>213</v>
      </c>
      <c r="G314" s="35" t="s">
        <v>464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31" t="s">
        <v>4</v>
      </c>
      <c r="B315" s="31" t="s">
        <v>11</v>
      </c>
      <c r="C315" s="31" t="s">
        <v>4</v>
      </c>
      <c r="D315" s="31" t="s">
        <v>11</v>
      </c>
      <c r="E315" s="32" t="s">
        <v>367</v>
      </c>
      <c r="F315" s="33">
        <v>214</v>
      </c>
      <c r="G315" s="35" t="s">
        <v>465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31" t="s">
        <v>4</v>
      </c>
      <c r="B316" s="31" t="s">
        <v>11</v>
      </c>
      <c r="C316" s="31" t="s">
        <v>4</v>
      </c>
      <c r="D316" s="31" t="s">
        <v>11</v>
      </c>
      <c r="E316" s="32" t="s">
        <v>324</v>
      </c>
      <c r="F316" s="33">
        <v>215</v>
      </c>
      <c r="G316" s="35" t="s">
        <v>466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31" t="s">
        <v>4</v>
      </c>
      <c r="B317" s="31" t="s">
        <v>11</v>
      </c>
      <c r="C317" s="31" t="s">
        <v>4</v>
      </c>
      <c r="D317" s="31" t="s">
        <v>11</v>
      </c>
      <c r="E317" s="32" t="s">
        <v>324</v>
      </c>
      <c r="F317" s="33">
        <v>216</v>
      </c>
      <c r="G317" s="35" t="s">
        <v>467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31" t="s">
        <v>4</v>
      </c>
      <c r="B318" s="31" t="s">
        <v>11</v>
      </c>
      <c r="C318" s="31" t="s">
        <v>4</v>
      </c>
      <c r="D318" s="31" t="s">
        <v>11</v>
      </c>
      <c r="E318" s="32" t="s">
        <v>324</v>
      </c>
      <c r="F318" s="33">
        <v>220</v>
      </c>
      <c r="G318" s="35" t="s">
        <v>468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31" t="s">
        <v>4</v>
      </c>
      <c r="B319" s="31" t="s">
        <v>11</v>
      </c>
      <c r="C319" s="31" t="s">
        <v>4</v>
      </c>
      <c r="D319" s="31" t="s">
        <v>11</v>
      </c>
      <c r="E319" s="32" t="s">
        <v>324</v>
      </c>
      <c r="F319" s="33">
        <v>7131</v>
      </c>
      <c r="G319" s="35" t="s">
        <v>469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31" t="s">
        <v>4</v>
      </c>
      <c r="B320" s="31" t="s">
        <v>11</v>
      </c>
      <c r="C320" s="31" t="s">
        <v>4</v>
      </c>
      <c r="D320" s="31" t="s">
        <v>11</v>
      </c>
      <c r="E320" s="32" t="s">
        <v>324</v>
      </c>
      <c r="F320" s="33">
        <v>7132</v>
      </c>
      <c r="G320" s="35" t="s">
        <v>470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31" t="s">
        <v>4</v>
      </c>
      <c r="B321" s="31" t="s">
        <v>11</v>
      </c>
      <c r="C321" s="31" t="s">
        <v>4</v>
      </c>
      <c r="D321" s="31" t="s">
        <v>11</v>
      </c>
      <c r="E321" s="32" t="s">
        <v>324</v>
      </c>
      <c r="F321" s="33">
        <v>7412</v>
      </c>
      <c r="G321" s="35" t="s">
        <v>471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31" t="s">
        <v>4</v>
      </c>
      <c r="B322" s="31" t="s">
        <v>11</v>
      </c>
      <c r="C322" s="31" t="s">
        <v>4</v>
      </c>
      <c r="D322" s="31" t="s">
        <v>11</v>
      </c>
      <c r="E322" s="32" t="s">
        <v>324</v>
      </c>
      <c r="F322" s="33">
        <v>11579</v>
      </c>
      <c r="G322" s="35" t="s">
        <v>472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31" t="s">
        <v>4</v>
      </c>
      <c r="B323" s="31" t="s">
        <v>11</v>
      </c>
      <c r="C323" s="31" t="s">
        <v>4</v>
      </c>
      <c r="D323" s="31" t="s">
        <v>11</v>
      </c>
      <c r="E323" s="32" t="s">
        <v>324</v>
      </c>
      <c r="F323" s="33">
        <v>16827</v>
      </c>
      <c r="G323" s="35" t="s">
        <v>473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31" t="s">
        <v>4</v>
      </c>
      <c r="B324" s="31" t="s">
        <v>11</v>
      </c>
      <c r="C324" s="31" t="s">
        <v>4</v>
      </c>
      <c r="D324" s="31" t="s">
        <v>11</v>
      </c>
      <c r="E324" s="32" t="s">
        <v>324</v>
      </c>
      <c r="F324" s="33">
        <v>17570</v>
      </c>
      <c r="G324" s="35" t="s">
        <v>474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31" t="s">
        <v>4</v>
      </c>
      <c r="B325" s="31" t="s">
        <v>11</v>
      </c>
      <c r="C325" s="31" t="s">
        <v>4</v>
      </c>
      <c r="D325" s="31" t="s">
        <v>11</v>
      </c>
      <c r="E325" s="32" t="s">
        <v>367</v>
      </c>
      <c r="F325" s="33">
        <v>228</v>
      </c>
      <c r="G325" s="35" t="s">
        <v>475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31" t="s">
        <v>4</v>
      </c>
      <c r="B326" s="31" t="s">
        <v>11</v>
      </c>
      <c r="C326" s="31" t="s">
        <v>4</v>
      </c>
      <c r="D326" s="31" t="s">
        <v>11</v>
      </c>
      <c r="E326" s="32" t="s">
        <v>324</v>
      </c>
      <c r="F326" s="33">
        <v>229</v>
      </c>
      <c r="G326" s="35" t="s">
        <v>476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31" t="s">
        <v>4</v>
      </c>
      <c r="B327" s="31" t="s">
        <v>11</v>
      </c>
      <c r="C327" s="31" t="s">
        <v>4</v>
      </c>
      <c r="D327" s="31" t="s">
        <v>11</v>
      </c>
      <c r="E327" s="32" t="s">
        <v>477</v>
      </c>
      <c r="F327" s="33">
        <v>7326</v>
      </c>
      <c r="G327" s="35" t="s">
        <v>478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31" t="s">
        <v>4</v>
      </c>
      <c r="B328" s="31" t="s">
        <v>11</v>
      </c>
      <c r="C328" s="31" t="s">
        <v>4</v>
      </c>
      <c r="D328" s="31" t="s">
        <v>11</v>
      </c>
      <c r="E328" s="32" t="s">
        <v>324</v>
      </c>
      <c r="F328" s="33">
        <v>225</v>
      </c>
      <c r="G328" s="35" t="s">
        <v>479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31" t="s">
        <v>4</v>
      </c>
      <c r="B329" s="31" t="s">
        <v>11</v>
      </c>
      <c r="C329" s="31" t="s">
        <v>4</v>
      </c>
      <c r="D329" s="31" t="s">
        <v>11</v>
      </c>
      <c r="E329" s="32" t="s">
        <v>322</v>
      </c>
      <c r="F329" s="33">
        <v>222</v>
      </c>
      <c r="G329" s="35" t="s">
        <v>480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31" t="s">
        <v>4</v>
      </c>
      <c r="B330" s="31" t="s">
        <v>11</v>
      </c>
      <c r="C330" s="31" t="s">
        <v>4</v>
      </c>
      <c r="D330" s="31" t="s">
        <v>11</v>
      </c>
      <c r="E330" s="32" t="s">
        <v>324</v>
      </c>
      <c r="F330" s="33">
        <v>223</v>
      </c>
      <c r="G330" s="35" t="s">
        <v>481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31" t="s">
        <v>4</v>
      </c>
      <c r="B331" s="31" t="s">
        <v>11</v>
      </c>
      <c r="C331" s="31" t="s">
        <v>4</v>
      </c>
      <c r="D331" s="31" t="s">
        <v>11</v>
      </c>
      <c r="E331" s="32" t="s">
        <v>324</v>
      </c>
      <c r="F331" s="33">
        <v>221</v>
      </c>
      <c r="G331" s="35" t="s">
        <v>482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31" t="s">
        <v>4</v>
      </c>
      <c r="B332" s="31" t="s">
        <v>11</v>
      </c>
      <c r="C332" s="31" t="s">
        <v>4</v>
      </c>
      <c r="D332" s="31" t="s">
        <v>11</v>
      </c>
      <c r="E332" s="32" t="s">
        <v>324</v>
      </c>
      <c r="F332" s="33">
        <v>9721</v>
      </c>
      <c r="G332" s="35" t="s">
        <v>483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31" t="s">
        <v>4</v>
      </c>
      <c r="B333" s="31" t="s">
        <v>11</v>
      </c>
      <c r="C333" s="31" t="s">
        <v>4</v>
      </c>
      <c r="D333" s="31" t="s">
        <v>11</v>
      </c>
      <c r="E333" s="32" t="s">
        <v>324</v>
      </c>
      <c r="F333" s="33">
        <v>15311</v>
      </c>
      <c r="G333" s="35" t="s">
        <v>484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31" t="s">
        <v>4</v>
      </c>
      <c r="B334" s="31" t="s">
        <v>5</v>
      </c>
      <c r="C334" s="31" t="s">
        <v>4</v>
      </c>
      <c r="D334" s="31" t="s">
        <v>11</v>
      </c>
      <c r="E334" s="32" t="s">
        <v>326</v>
      </c>
      <c r="F334" s="33">
        <v>303</v>
      </c>
      <c r="G334" s="35" t="s">
        <v>485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31" t="s">
        <v>4</v>
      </c>
      <c r="B335" s="31" t="s">
        <v>5</v>
      </c>
      <c r="C335" s="31" t="s">
        <v>4</v>
      </c>
      <c r="D335" s="31" t="s">
        <v>11</v>
      </c>
      <c r="E335" s="32" t="s">
        <v>324</v>
      </c>
      <c r="F335" s="33">
        <v>10259</v>
      </c>
      <c r="G335" s="35" t="s">
        <v>486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31" t="s">
        <v>4</v>
      </c>
      <c r="B336" s="31" t="s">
        <v>5</v>
      </c>
      <c r="C336" s="31" t="s">
        <v>4</v>
      </c>
      <c r="D336" s="31" t="s">
        <v>11</v>
      </c>
      <c r="E336" s="32" t="s">
        <v>324</v>
      </c>
      <c r="F336" s="33">
        <v>11689</v>
      </c>
      <c r="G336" s="35" t="s">
        <v>487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31" t="s">
        <v>4</v>
      </c>
      <c r="B337" s="31" t="s">
        <v>5</v>
      </c>
      <c r="C337" s="31" t="s">
        <v>4</v>
      </c>
      <c r="D337" s="31" t="s">
        <v>5</v>
      </c>
      <c r="E337" s="32" t="s">
        <v>324</v>
      </c>
      <c r="F337" s="33">
        <v>31222</v>
      </c>
      <c r="G337" s="35" t="s">
        <v>488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31" t="s">
        <v>4</v>
      </c>
      <c r="B338" s="31" t="s">
        <v>11</v>
      </c>
      <c r="C338" s="31" t="s">
        <v>4</v>
      </c>
      <c r="D338" s="31" t="s">
        <v>11</v>
      </c>
      <c r="E338" s="32" t="s">
        <v>367</v>
      </c>
      <c r="F338" s="33">
        <v>224</v>
      </c>
      <c r="G338" s="35" t="s">
        <v>489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31" t="s">
        <v>4</v>
      </c>
      <c r="B339" s="31" t="s">
        <v>11</v>
      </c>
      <c r="C339" s="31" t="s">
        <v>4</v>
      </c>
      <c r="D339" s="31" t="s">
        <v>11</v>
      </c>
      <c r="E339" s="32" t="s">
        <v>324</v>
      </c>
      <c r="F339" s="33">
        <v>6691</v>
      </c>
      <c r="G339" s="35" t="s">
        <v>490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31" t="s">
        <v>4</v>
      </c>
      <c r="B340" s="31" t="s">
        <v>11</v>
      </c>
      <c r="C340" s="31" t="s">
        <v>4</v>
      </c>
      <c r="D340" s="31" t="s">
        <v>11</v>
      </c>
      <c r="E340" s="32" t="s">
        <v>324</v>
      </c>
      <c r="F340" s="33">
        <v>219</v>
      </c>
      <c r="G340" s="35" t="s">
        <v>491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31" t="s">
        <v>4</v>
      </c>
      <c r="B341" s="31" t="s">
        <v>11</v>
      </c>
      <c r="C341" s="31" t="s">
        <v>4</v>
      </c>
      <c r="D341" s="31" t="s">
        <v>11</v>
      </c>
      <c r="E341" s="32" t="s">
        <v>324</v>
      </c>
      <c r="F341" s="33">
        <v>217</v>
      </c>
      <c r="G341" s="35" t="s">
        <v>492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31" t="s">
        <v>4</v>
      </c>
      <c r="B342" s="31" t="s">
        <v>11</v>
      </c>
      <c r="C342" s="31" t="s">
        <v>4</v>
      </c>
      <c r="D342" s="31" t="s">
        <v>11</v>
      </c>
      <c r="E342" s="32" t="s">
        <v>324</v>
      </c>
      <c r="F342" s="33">
        <v>218</v>
      </c>
      <c r="G342" s="35" t="s">
        <v>493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31" t="s">
        <v>4</v>
      </c>
      <c r="B343" s="31" t="s">
        <v>11</v>
      </c>
      <c r="C343" s="31" t="s">
        <v>4</v>
      </c>
      <c r="D343" s="31" t="s">
        <v>11</v>
      </c>
      <c r="E343" s="32" t="s">
        <v>430</v>
      </c>
      <c r="F343" s="33">
        <v>212</v>
      </c>
      <c r="G343" s="35" t="s">
        <v>494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31" t="s">
        <v>4</v>
      </c>
      <c r="B344" s="31" t="s">
        <v>11</v>
      </c>
      <c r="C344" s="31" t="s">
        <v>4</v>
      </c>
      <c r="D344" s="31" t="s">
        <v>11</v>
      </c>
      <c r="E344" s="32" t="s">
        <v>367</v>
      </c>
      <c r="F344" s="33">
        <v>232</v>
      </c>
      <c r="G344" s="35" t="s">
        <v>495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31" t="s">
        <v>4</v>
      </c>
      <c r="B345" s="31" t="s">
        <v>11</v>
      </c>
      <c r="C345" s="31" t="s">
        <v>4</v>
      </c>
      <c r="D345" s="31" t="s">
        <v>11</v>
      </c>
      <c r="E345" s="32" t="s">
        <v>324</v>
      </c>
      <c r="F345" s="33">
        <v>231</v>
      </c>
      <c r="G345" s="35" t="s">
        <v>496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31" t="s">
        <v>4</v>
      </c>
      <c r="B346" s="31" t="s">
        <v>11</v>
      </c>
      <c r="C346" s="31" t="s">
        <v>4</v>
      </c>
      <c r="D346" s="31" t="s">
        <v>11</v>
      </c>
      <c r="E346" s="32" t="s">
        <v>324</v>
      </c>
      <c r="F346" s="33">
        <v>230</v>
      </c>
      <c r="G346" s="35" t="s">
        <v>497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31" t="s">
        <v>4</v>
      </c>
      <c r="B347" s="31" t="s">
        <v>11</v>
      </c>
      <c r="C347" s="31" t="s">
        <v>4</v>
      </c>
      <c r="D347" s="31" t="s">
        <v>11</v>
      </c>
      <c r="E347" s="32" t="s">
        <v>324</v>
      </c>
      <c r="F347" s="33">
        <v>234</v>
      </c>
      <c r="G347" s="35" t="s">
        <v>498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31" t="s">
        <v>4</v>
      </c>
      <c r="B348" s="31" t="s">
        <v>11</v>
      </c>
      <c r="C348" s="31" t="s">
        <v>4</v>
      </c>
      <c r="D348" s="31" t="s">
        <v>11</v>
      </c>
      <c r="E348" s="32" t="s">
        <v>324</v>
      </c>
      <c r="F348" s="33">
        <v>227</v>
      </c>
      <c r="G348" s="35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31" t="s">
        <v>4</v>
      </c>
      <c r="B349" s="31" t="s">
        <v>11</v>
      </c>
      <c r="C349" s="31" t="s">
        <v>4</v>
      </c>
      <c r="D349" s="31" t="s">
        <v>11</v>
      </c>
      <c r="E349" s="32" t="s">
        <v>324</v>
      </c>
      <c r="F349" s="33">
        <v>226</v>
      </c>
      <c r="G349" s="35" t="s">
        <v>499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31" t="s">
        <v>4</v>
      </c>
      <c r="B350" s="31" t="s">
        <v>11</v>
      </c>
      <c r="C350" s="31" t="s">
        <v>4</v>
      </c>
      <c r="D350" s="31" t="s">
        <v>11</v>
      </c>
      <c r="E350" s="32" t="s">
        <v>324</v>
      </c>
      <c r="F350" s="33">
        <v>9720</v>
      </c>
      <c r="G350" s="35" t="s">
        <v>500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31" t="s">
        <v>4</v>
      </c>
      <c r="B351" s="31" t="s">
        <v>7</v>
      </c>
      <c r="C351" s="31" t="s">
        <v>4</v>
      </c>
      <c r="D351" s="31" t="s">
        <v>7</v>
      </c>
      <c r="E351" s="32" t="s">
        <v>324</v>
      </c>
      <c r="F351" s="33">
        <v>25338</v>
      </c>
      <c r="G351" s="35" t="s">
        <v>501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31" t="s">
        <v>4</v>
      </c>
      <c r="B352" s="31" t="s">
        <v>11</v>
      </c>
      <c r="C352" s="31" t="s">
        <v>4</v>
      </c>
      <c r="D352" s="31" t="s">
        <v>11</v>
      </c>
      <c r="E352" s="32" t="s">
        <v>324</v>
      </c>
      <c r="F352" s="33">
        <v>25393</v>
      </c>
      <c r="G352" s="35" t="s">
        <v>502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31" t="s">
        <v>4</v>
      </c>
      <c r="B353" s="31" t="s">
        <v>11</v>
      </c>
      <c r="C353" s="31" t="s">
        <v>4</v>
      </c>
      <c r="D353" s="31" t="s">
        <v>11</v>
      </c>
      <c r="E353" s="32" t="s">
        <v>324</v>
      </c>
      <c r="F353" s="33">
        <v>7458</v>
      </c>
      <c r="G353" s="35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31" t="s">
        <v>4</v>
      </c>
      <c r="B354" s="31" t="s">
        <v>11</v>
      </c>
      <c r="C354" s="31" t="s">
        <v>4</v>
      </c>
      <c r="D354" s="31" t="s">
        <v>11</v>
      </c>
      <c r="E354" s="32" t="s">
        <v>324</v>
      </c>
      <c r="F354" s="33">
        <v>26168</v>
      </c>
      <c r="G354" s="35" t="s">
        <v>503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31" t="s">
        <v>4</v>
      </c>
      <c r="B355" s="31" t="s">
        <v>11</v>
      </c>
      <c r="C355" s="31" t="s">
        <v>4</v>
      </c>
      <c r="D355" s="31" t="s">
        <v>11</v>
      </c>
      <c r="E355" s="32" t="s">
        <v>324</v>
      </c>
      <c r="F355" s="33">
        <v>31672</v>
      </c>
      <c r="G355" s="35" t="s">
        <v>504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31" t="s">
        <v>4</v>
      </c>
      <c r="B356" s="31" t="s">
        <v>11</v>
      </c>
      <c r="C356" s="31" t="s">
        <v>4</v>
      </c>
      <c r="D356" s="31" t="s">
        <v>11</v>
      </c>
      <c r="E356" s="32" t="s">
        <v>324</v>
      </c>
      <c r="F356" s="39">
        <v>26697</v>
      </c>
      <c r="G356" s="35" t="s">
        <v>505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31" t="s">
        <v>4</v>
      </c>
      <c r="B357" s="31" t="s">
        <v>11</v>
      </c>
      <c r="C357" s="31" t="s">
        <v>4</v>
      </c>
      <c r="D357" s="31" t="s">
        <v>11</v>
      </c>
      <c r="E357" s="32" t="s">
        <v>324</v>
      </c>
      <c r="F357" s="33">
        <v>26167</v>
      </c>
      <c r="G357" s="35" t="s">
        <v>506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31" t="s">
        <v>4</v>
      </c>
      <c r="B358" s="31" t="s">
        <v>11</v>
      </c>
      <c r="C358" s="31" t="s">
        <v>4</v>
      </c>
      <c r="D358" s="31" t="s">
        <v>11</v>
      </c>
      <c r="E358" s="32" t="s">
        <v>326</v>
      </c>
      <c r="F358" s="33">
        <v>28374</v>
      </c>
      <c r="G358" s="35" t="s">
        <v>507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31" t="s">
        <v>4</v>
      </c>
      <c r="B359" s="31" t="s">
        <v>11</v>
      </c>
      <c r="C359" s="31" t="s">
        <v>4</v>
      </c>
      <c r="D359" s="31" t="s">
        <v>14</v>
      </c>
      <c r="E359" s="32" t="s">
        <v>321</v>
      </c>
      <c r="F359" s="33">
        <v>31157</v>
      </c>
      <c r="G359" s="35" t="s">
        <v>508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31" t="s">
        <v>4</v>
      </c>
      <c r="B360" s="31" t="s">
        <v>10</v>
      </c>
      <c r="C360" s="31" t="s">
        <v>4</v>
      </c>
      <c r="D360" s="31" t="s">
        <v>10</v>
      </c>
      <c r="E360" s="32" t="s">
        <v>367</v>
      </c>
      <c r="F360" s="33">
        <v>209</v>
      </c>
      <c r="G360" s="35" t="s">
        <v>509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31" t="s">
        <v>4</v>
      </c>
      <c r="B361" s="31" t="s">
        <v>10</v>
      </c>
      <c r="C361" s="31" t="s">
        <v>4</v>
      </c>
      <c r="D361" s="31" t="s">
        <v>10</v>
      </c>
      <c r="E361" s="32" t="s">
        <v>324</v>
      </c>
      <c r="F361" s="33">
        <v>208</v>
      </c>
      <c r="G361" s="35" t="s">
        <v>510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31" t="s">
        <v>4</v>
      </c>
      <c r="B362" s="31" t="s">
        <v>10</v>
      </c>
      <c r="C362" s="31" t="s">
        <v>4</v>
      </c>
      <c r="D362" s="31" t="s">
        <v>10</v>
      </c>
      <c r="E362" s="32" t="s">
        <v>324</v>
      </c>
      <c r="F362" s="33">
        <v>206</v>
      </c>
      <c r="G362" s="35" t="s">
        <v>511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31" t="s">
        <v>4</v>
      </c>
      <c r="B363" s="31" t="s">
        <v>10</v>
      </c>
      <c r="C363" s="31" t="s">
        <v>4</v>
      </c>
      <c r="D363" s="31" t="s">
        <v>10</v>
      </c>
      <c r="E363" s="32" t="s">
        <v>324</v>
      </c>
      <c r="F363" s="33">
        <v>207</v>
      </c>
      <c r="G363" s="35" t="s">
        <v>512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31" t="s">
        <v>4</v>
      </c>
      <c r="B364" s="31" t="s">
        <v>10</v>
      </c>
      <c r="C364" s="31" t="s">
        <v>4</v>
      </c>
      <c r="D364" s="31" t="s">
        <v>10</v>
      </c>
      <c r="E364" s="32" t="s">
        <v>324</v>
      </c>
      <c r="F364" s="33">
        <v>299</v>
      </c>
      <c r="G364" s="35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31" t="s">
        <v>4</v>
      </c>
      <c r="B365" s="31" t="s">
        <v>10</v>
      </c>
      <c r="C365" s="31" t="s">
        <v>4</v>
      </c>
      <c r="D365" s="31" t="s">
        <v>10</v>
      </c>
      <c r="E365" s="32" t="s">
        <v>324</v>
      </c>
      <c r="F365" s="33">
        <v>300</v>
      </c>
      <c r="G365" s="35" t="s">
        <v>513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31" t="s">
        <v>4</v>
      </c>
      <c r="B366" s="31" t="s">
        <v>10</v>
      </c>
      <c r="C366" s="31" t="s">
        <v>4</v>
      </c>
      <c r="D366" s="31" t="s">
        <v>10</v>
      </c>
      <c r="E366" s="32" t="s">
        <v>324</v>
      </c>
      <c r="F366" s="33">
        <v>25340</v>
      </c>
      <c r="G366" s="35" t="s">
        <v>514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31" t="s">
        <v>4</v>
      </c>
      <c r="B367" s="31" t="s">
        <v>10</v>
      </c>
      <c r="C367" s="31" t="s">
        <v>4</v>
      </c>
      <c r="D367" s="31" t="s">
        <v>10</v>
      </c>
      <c r="E367" s="32" t="s">
        <v>324</v>
      </c>
      <c r="F367" s="33">
        <v>301</v>
      </c>
      <c r="G367" s="35" t="s">
        <v>515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31" t="s">
        <v>4</v>
      </c>
      <c r="B368" s="31" t="s">
        <v>10</v>
      </c>
      <c r="C368" s="31" t="s">
        <v>4</v>
      </c>
      <c r="D368" s="31" t="s">
        <v>10</v>
      </c>
      <c r="E368" s="32" t="s">
        <v>324</v>
      </c>
      <c r="F368" s="33">
        <v>6992</v>
      </c>
      <c r="G368" s="35" t="s">
        <v>516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31" t="s">
        <v>4</v>
      </c>
      <c r="B369" s="31" t="s">
        <v>5</v>
      </c>
      <c r="C369" s="31" t="s">
        <v>4</v>
      </c>
      <c r="D369" s="31" t="s">
        <v>5</v>
      </c>
      <c r="E369" s="32" t="s">
        <v>430</v>
      </c>
      <c r="F369" s="33">
        <v>187</v>
      </c>
      <c r="G369" s="35" t="s">
        <v>517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31" t="s">
        <v>4</v>
      </c>
      <c r="B370" s="31" t="s">
        <v>5</v>
      </c>
      <c r="C370" s="31" t="s">
        <v>4</v>
      </c>
      <c r="D370" s="31" t="s">
        <v>5</v>
      </c>
      <c r="E370" s="32" t="s">
        <v>324</v>
      </c>
      <c r="F370" s="33">
        <v>9723</v>
      </c>
      <c r="G370" s="35" t="s">
        <v>518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31" t="s">
        <v>4</v>
      </c>
      <c r="B371" s="31" t="s">
        <v>5</v>
      </c>
      <c r="C371" s="31" t="s">
        <v>4</v>
      </c>
      <c r="D371" s="31" t="s">
        <v>5</v>
      </c>
      <c r="E371" s="32" t="s">
        <v>367</v>
      </c>
      <c r="F371" s="33">
        <v>186</v>
      </c>
      <c r="G371" s="35" t="s">
        <v>519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31" t="s">
        <v>4</v>
      </c>
      <c r="B372" s="31" t="s">
        <v>5</v>
      </c>
      <c r="C372" s="31" t="s">
        <v>4</v>
      </c>
      <c r="D372" s="31" t="s">
        <v>5</v>
      </c>
      <c r="E372" s="32" t="s">
        <v>324</v>
      </c>
      <c r="F372" s="33">
        <v>11687</v>
      </c>
      <c r="G372" s="35" t="s">
        <v>520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31" t="s">
        <v>4</v>
      </c>
      <c r="B373" s="31" t="s">
        <v>5</v>
      </c>
      <c r="C373" s="31" t="s">
        <v>4</v>
      </c>
      <c r="D373" s="31" t="s">
        <v>5</v>
      </c>
      <c r="E373" s="32" t="s">
        <v>324</v>
      </c>
      <c r="F373" s="33">
        <v>188</v>
      </c>
      <c r="G373" s="35" t="s">
        <v>521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31" t="s">
        <v>4</v>
      </c>
      <c r="B374" s="31" t="s">
        <v>5</v>
      </c>
      <c r="C374" s="31" t="s">
        <v>4</v>
      </c>
      <c r="D374" s="31" t="s">
        <v>5</v>
      </c>
      <c r="E374" s="32" t="s">
        <v>324</v>
      </c>
      <c r="F374" s="33">
        <v>189</v>
      </c>
      <c r="G374" s="35" t="s">
        <v>522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31" t="s">
        <v>4</v>
      </c>
      <c r="B375" s="31" t="s">
        <v>5</v>
      </c>
      <c r="C375" s="31" t="s">
        <v>4</v>
      </c>
      <c r="D375" s="31" t="s">
        <v>5</v>
      </c>
      <c r="E375" s="32" t="s">
        <v>324</v>
      </c>
      <c r="F375" s="33">
        <v>302</v>
      </c>
      <c r="G375" s="35" t="s">
        <v>523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31" t="s">
        <v>4</v>
      </c>
      <c r="B376" s="31" t="s">
        <v>5</v>
      </c>
      <c r="C376" s="31" t="s">
        <v>4</v>
      </c>
      <c r="D376" s="31" t="s">
        <v>5</v>
      </c>
      <c r="E376" s="32" t="s">
        <v>324</v>
      </c>
      <c r="F376" s="33">
        <v>304</v>
      </c>
      <c r="G376" s="35" t="s">
        <v>524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31" t="s">
        <v>4</v>
      </c>
      <c r="B377" s="31" t="s">
        <v>5</v>
      </c>
      <c r="C377" s="31" t="s">
        <v>4</v>
      </c>
      <c r="D377" s="31" t="s">
        <v>5</v>
      </c>
      <c r="E377" s="32" t="s">
        <v>324</v>
      </c>
      <c r="F377" s="33">
        <v>190</v>
      </c>
      <c r="G377" s="35" t="s">
        <v>525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31" t="s">
        <v>4</v>
      </c>
      <c r="B378" s="31" t="s">
        <v>5</v>
      </c>
      <c r="C378" s="31" t="s">
        <v>4</v>
      </c>
      <c r="D378" s="31" t="s">
        <v>5</v>
      </c>
      <c r="E378" s="32" t="s">
        <v>324</v>
      </c>
      <c r="F378" s="33">
        <v>7413</v>
      </c>
      <c r="G378" s="35" t="s">
        <v>526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31" t="s">
        <v>4</v>
      </c>
      <c r="B379" s="31" t="s">
        <v>5</v>
      </c>
      <c r="C379" s="31" t="s">
        <v>4</v>
      </c>
      <c r="D379" s="31" t="s">
        <v>5</v>
      </c>
      <c r="E379" s="32" t="s">
        <v>324</v>
      </c>
      <c r="F379" s="33">
        <v>7462</v>
      </c>
      <c r="G379" s="35" t="s">
        <v>527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31" t="s">
        <v>4</v>
      </c>
      <c r="B380" s="31" t="s">
        <v>5</v>
      </c>
      <c r="C380" s="31" t="s">
        <v>4</v>
      </c>
      <c r="D380" s="31" t="s">
        <v>5</v>
      </c>
      <c r="E380" s="32" t="s">
        <v>324</v>
      </c>
      <c r="F380" s="33">
        <v>9729</v>
      </c>
      <c r="G380" s="35" t="s">
        <v>528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31" t="s">
        <v>4</v>
      </c>
      <c r="B381" s="31" t="s">
        <v>5</v>
      </c>
      <c r="C381" s="31" t="s">
        <v>4</v>
      </c>
      <c r="D381" s="31" t="s">
        <v>5</v>
      </c>
      <c r="E381" s="32" t="s">
        <v>324</v>
      </c>
      <c r="F381" s="33">
        <v>17571</v>
      </c>
      <c r="G381" s="35" t="s">
        <v>529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31" t="s">
        <v>4</v>
      </c>
      <c r="B382" s="31" t="s">
        <v>5</v>
      </c>
      <c r="C382" s="31" t="s">
        <v>4</v>
      </c>
      <c r="D382" s="31" t="s">
        <v>5</v>
      </c>
      <c r="E382" s="32" t="s">
        <v>324</v>
      </c>
      <c r="F382" s="33">
        <v>17572</v>
      </c>
      <c r="G382" s="35" t="s">
        <v>530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31" t="s">
        <v>4</v>
      </c>
      <c r="B383" s="31" t="s">
        <v>5</v>
      </c>
      <c r="C383" s="31" t="s">
        <v>4</v>
      </c>
      <c r="D383" s="31" t="s">
        <v>5</v>
      </c>
      <c r="E383" s="32" t="s">
        <v>324</v>
      </c>
      <c r="F383" s="33">
        <v>17569</v>
      </c>
      <c r="G383" s="35" t="s">
        <v>531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31" t="s">
        <v>4</v>
      </c>
      <c r="B384" s="31" t="s">
        <v>9</v>
      </c>
      <c r="C384" s="31" t="s">
        <v>4</v>
      </c>
      <c r="D384" s="31" t="s">
        <v>9</v>
      </c>
      <c r="E384" s="32" t="s">
        <v>322</v>
      </c>
      <c r="F384" s="33">
        <v>202</v>
      </c>
      <c r="G384" s="35" t="s">
        <v>532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31" t="s">
        <v>4</v>
      </c>
      <c r="B385" s="31" t="s">
        <v>9</v>
      </c>
      <c r="C385" s="31" t="s">
        <v>4</v>
      </c>
      <c r="D385" s="31" t="s">
        <v>9</v>
      </c>
      <c r="E385" s="32" t="s">
        <v>324</v>
      </c>
      <c r="F385" s="33">
        <v>27451</v>
      </c>
      <c r="G385" s="35" t="s">
        <v>533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31" t="s">
        <v>4</v>
      </c>
      <c r="B386" s="31" t="s">
        <v>9</v>
      </c>
      <c r="C386" s="31" t="s">
        <v>4</v>
      </c>
      <c r="D386" s="31" t="s">
        <v>9</v>
      </c>
      <c r="E386" s="32" t="s">
        <v>324</v>
      </c>
      <c r="F386" s="33">
        <v>205</v>
      </c>
      <c r="G386" s="35" t="s">
        <v>534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31" t="s">
        <v>4</v>
      </c>
      <c r="B387" s="31" t="s">
        <v>9</v>
      </c>
      <c r="C387" s="31" t="s">
        <v>4</v>
      </c>
      <c r="D387" s="31" t="s">
        <v>9</v>
      </c>
      <c r="E387" s="32" t="s">
        <v>324</v>
      </c>
      <c r="F387" s="33">
        <v>204</v>
      </c>
      <c r="G387" s="35" t="s">
        <v>535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31" t="s">
        <v>4</v>
      </c>
      <c r="B388" s="31" t="s">
        <v>9</v>
      </c>
      <c r="C388" s="31" t="s">
        <v>4</v>
      </c>
      <c r="D388" s="31" t="s">
        <v>9</v>
      </c>
      <c r="E388" s="32" t="s">
        <v>324</v>
      </c>
      <c r="F388" s="33">
        <v>6695</v>
      </c>
      <c r="G388" s="35" t="s">
        <v>536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31" t="s">
        <v>4</v>
      </c>
      <c r="B389" s="31" t="s">
        <v>9</v>
      </c>
      <c r="C389" s="31" t="s">
        <v>4</v>
      </c>
      <c r="D389" s="31" t="s">
        <v>9</v>
      </c>
      <c r="E389" s="32" t="s">
        <v>334</v>
      </c>
      <c r="F389" s="33">
        <v>15657</v>
      </c>
      <c r="G389" s="35" t="s">
        <v>537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31" t="s">
        <v>4</v>
      </c>
      <c r="B390" s="31" t="s">
        <v>9</v>
      </c>
      <c r="C390" s="31" t="s">
        <v>4</v>
      </c>
      <c r="D390" s="31" t="s">
        <v>9</v>
      </c>
      <c r="E390" s="32" t="s">
        <v>324</v>
      </c>
      <c r="F390" s="33">
        <v>15854</v>
      </c>
      <c r="G390" s="35" t="s">
        <v>538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31" t="s">
        <v>4</v>
      </c>
      <c r="B391" s="31" t="s">
        <v>9</v>
      </c>
      <c r="C391" s="31" t="s">
        <v>4</v>
      </c>
      <c r="D391" s="31" t="s">
        <v>9</v>
      </c>
      <c r="E391" s="32" t="s">
        <v>324</v>
      </c>
      <c r="F391" s="33">
        <v>17685</v>
      </c>
      <c r="G391" s="35" t="s">
        <v>539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31" t="s">
        <v>4</v>
      </c>
      <c r="B392" s="31" t="s">
        <v>9</v>
      </c>
      <c r="C392" s="31" t="s">
        <v>4</v>
      </c>
      <c r="D392" s="31" t="s">
        <v>9</v>
      </c>
      <c r="E392" s="32" t="s">
        <v>324</v>
      </c>
      <c r="F392" s="33">
        <v>31671</v>
      </c>
      <c r="G392" s="35" t="s">
        <v>540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31" t="s">
        <v>4</v>
      </c>
      <c r="B393" s="31" t="s">
        <v>9</v>
      </c>
      <c r="C393" s="31" t="s">
        <v>4</v>
      </c>
      <c r="D393" s="31" t="s">
        <v>9</v>
      </c>
      <c r="E393" s="32" t="s">
        <v>324</v>
      </c>
      <c r="F393" s="33">
        <v>31239</v>
      </c>
      <c r="G393" s="35" t="s">
        <v>541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31" t="s">
        <v>4</v>
      </c>
      <c r="B394" s="31" t="s">
        <v>8</v>
      </c>
      <c r="C394" s="31" t="s">
        <v>4</v>
      </c>
      <c r="D394" s="31" t="s">
        <v>8</v>
      </c>
      <c r="E394" s="32" t="s">
        <v>430</v>
      </c>
      <c r="F394" s="33">
        <v>193</v>
      </c>
      <c r="G394" s="35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31" t="s">
        <v>4</v>
      </c>
      <c r="B395" s="31" t="s">
        <v>8</v>
      </c>
      <c r="C395" s="31" t="s">
        <v>4</v>
      </c>
      <c r="D395" s="31" t="s">
        <v>8</v>
      </c>
      <c r="E395" s="32" t="s">
        <v>324</v>
      </c>
      <c r="F395" s="33">
        <v>194</v>
      </c>
      <c r="G395" s="35" t="s">
        <v>542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31" t="s">
        <v>4</v>
      </c>
      <c r="B396" s="31" t="s">
        <v>8</v>
      </c>
      <c r="C396" s="31" t="s">
        <v>4</v>
      </c>
      <c r="D396" s="31" t="s">
        <v>8</v>
      </c>
      <c r="E396" s="32" t="s">
        <v>324</v>
      </c>
      <c r="F396" s="33">
        <v>196</v>
      </c>
      <c r="G396" s="35" t="s">
        <v>543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31" t="s">
        <v>4</v>
      </c>
      <c r="B397" s="31" t="s">
        <v>8</v>
      </c>
      <c r="C397" s="31" t="s">
        <v>4</v>
      </c>
      <c r="D397" s="31" t="s">
        <v>8</v>
      </c>
      <c r="E397" s="32" t="s">
        <v>324</v>
      </c>
      <c r="F397" s="33">
        <v>197</v>
      </c>
      <c r="G397" s="35" t="s">
        <v>544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31" t="s">
        <v>4</v>
      </c>
      <c r="B398" s="31" t="s">
        <v>8</v>
      </c>
      <c r="C398" s="31" t="s">
        <v>4</v>
      </c>
      <c r="D398" s="31" t="s">
        <v>8</v>
      </c>
      <c r="E398" s="32" t="s">
        <v>324</v>
      </c>
      <c r="F398" s="33">
        <v>199</v>
      </c>
      <c r="G398" s="35" t="s">
        <v>545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31" t="s">
        <v>4</v>
      </c>
      <c r="B399" s="31" t="s">
        <v>8</v>
      </c>
      <c r="C399" s="31" t="s">
        <v>4</v>
      </c>
      <c r="D399" s="31" t="s">
        <v>8</v>
      </c>
      <c r="E399" s="32" t="s">
        <v>324</v>
      </c>
      <c r="F399" s="33">
        <v>200</v>
      </c>
      <c r="G399" s="35" t="s">
        <v>546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31" t="s">
        <v>4</v>
      </c>
      <c r="B400" s="31" t="s">
        <v>8</v>
      </c>
      <c r="C400" s="31" t="s">
        <v>4</v>
      </c>
      <c r="D400" s="31" t="s">
        <v>8</v>
      </c>
      <c r="E400" s="32" t="s">
        <v>324</v>
      </c>
      <c r="F400" s="33">
        <v>201</v>
      </c>
      <c r="G400" s="35" t="s">
        <v>547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31" t="s">
        <v>4</v>
      </c>
      <c r="B401" s="31" t="s">
        <v>8</v>
      </c>
      <c r="C401" s="31" t="s">
        <v>4</v>
      </c>
      <c r="D401" s="31" t="s">
        <v>8</v>
      </c>
      <c r="E401" s="32" t="s">
        <v>324</v>
      </c>
      <c r="F401" s="33">
        <v>195</v>
      </c>
      <c r="G401" s="35" t="s">
        <v>548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31" t="s">
        <v>4</v>
      </c>
      <c r="B402" s="31" t="s">
        <v>8</v>
      </c>
      <c r="C402" s="31" t="s">
        <v>4</v>
      </c>
      <c r="D402" s="31" t="s">
        <v>8</v>
      </c>
      <c r="E402" s="32" t="s">
        <v>324</v>
      </c>
      <c r="F402" s="33">
        <v>16641</v>
      </c>
      <c r="G402" s="35" t="s">
        <v>549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31" t="s">
        <v>4</v>
      </c>
      <c r="B403" s="31" t="s">
        <v>8</v>
      </c>
      <c r="C403" s="31" t="s">
        <v>4</v>
      </c>
      <c r="D403" s="31" t="s">
        <v>8</v>
      </c>
      <c r="E403" s="32" t="s">
        <v>324</v>
      </c>
      <c r="F403" s="33">
        <v>16651</v>
      </c>
      <c r="G403" s="35" t="s">
        <v>550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31" t="s">
        <v>4</v>
      </c>
      <c r="B404" s="31" t="s">
        <v>8</v>
      </c>
      <c r="C404" s="31" t="s">
        <v>4</v>
      </c>
      <c r="D404" s="31" t="s">
        <v>8</v>
      </c>
      <c r="E404" s="32" t="s">
        <v>324</v>
      </c>
      <c r="F404" s="33">
        <v>25346</v>
      </c>
      <c r="G404" s="35" t="s">
        <v>551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31" t="s">
        <v>4</v>
      </c>
      <c r="B405" s="31" t="s">
        <v>7</v>
      </c>
      <c r="C405" s="31" t="s">
        <v>4</v>
      </c>
      <c r="D405" s="31" t="s">
        <v>7</v>
      </c>
      <c r="E405" s="32" t="s">
        <v>322</v>
      </c>
      <c r="F405" s="33">
        <v>191</v>
      </c>
      <c r="G405" s="35" t="s">
        <v>552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31" t="s">
        <v>4</v>
      </c>
      <c r="B406" s="31" t="s">
        <v>7</v>
      </c>
      <c r="C406" s="31" t="s">
        <v>4</v>
      </c>
      <c r="D406" s="31" t="s">
        <v>7</v>
      </c>
      <c r="E406" s="32" t="s">
        <v>324</v>
      </c>
      <c r="F406" s="33">
        <v>192</v>
      </c>
      <c r="G406" s="35" t="s">
        <v>553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31" t="s">
        <v>4</v>
      </c>
      <c r="B407" s="31" t="s">
        <v>7</v>
      </c>
      <c r="C407" s="31" t="s">
        <v>4</v>
      </c>
      <c r="D407" s="31" t="s">
        <v>7</v>
      </c>
      <c r="E407" s="32" t="s">
        <v>324</v>
      </c>
      <c r="F407" s="33">
        <v>16653</v>
      </c>
      <c r="G407" s="35" t="s">
        <v>554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31" t="s">
        <v>4</v>
      </c>
      <c r="B408" s="31" t="s">
        <v>7</v>
      </c>
      <c r="C408" s="31" t="s">
        <v>4</v>
      </c>
      <c r="D408" s="31" t="s">
        <v>7</v>
      </c>
      <c r="E408" s="32" t="s">
        <v>324</v>
      </c>
      <c r="F408" s="33">
        <v>26774</v>
      </c>
      <c r="G408" s="35" t="s">
        <v>555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31" t="s">
        <v>4</v>
      </c>
      <c r="B409" s="31" t="s">
        <v>7</v>
      </c>
      <c r="C409" s="31" t="s">
        <v>4</v>
      </c>
      <c r="D409" s="31" t="s">
        <v>7</v>
      </c>
      <c r="E409" s="32" t="s">
        <v>324</v>
      </c>
      <c r="F409" s="33">
        <v>25343</v>
      </c>
      <c r="G409" s="35" t="s">
        <v>556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31" t="s">
        <v>20</v>
      </c>
      <c r="B410" s="31" t="s">
        <v>192</v>
      </c>
      <c r="C410" s="31" t="s">
        <v>20</v>
      </c>
      <c r="D410" s="31" t="s">
        <v>192</v>
      </c>
      <c r="E410" s="32" t="s">
        <v>322</v>
      </c>
      <c r="F410" s="36">
        <v>246</v>
      </c>
      <c r="G410" s="35" t="s">
        <v>557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31" t="s">
        <v>20</v>
      </c>
      <c r="B411" s="31" t="s">
        <v>192</v>
      </c>
      <c r="C411" s="31" t="s">
        <v>20</v>
      </c>
      <c r="D411" s="31" t="s">
        <v>192</v>
      </c>
      <c r="E411" s="32" t="s">
        <v>324</v>
      </c>
      <c r="F411" s="36">
        <v>247</v>
      </c>
      <c r="G411" s="35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31" t="s">
        <v>20</v>
      </c>
      <c r="B412" s="31" t="s">
        <v>192</v>
      </c>
      <c r="C412" s="31" t="s">
        <v>20</v>
      </c>
      <c r="D412" s="31" t="s">
        <v>192</v>
      </c>
      <c r="E412" s="32" t="s">
        <v>324</v>
      </c>
      <c r="F412" s="36">
        <v>248</v>
      </c>
      <c r="G412" s="35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31" t="s">
        <v>20</v>
      </c>
      <c r="B413" s="31" t="s">
        <v>192</v>
      </c>
      <c r="C413" s="31" t="s">
        <v>20</v>
      </c>
      <c r="D413" s="31" t="s">
        <v>192</v>
      </c>
      <c r="E413" s="32" t="s">
        <v>334</v>
      </c>
      <c r="F413" s="36">
        <v>249</v>
      </c>
      <c r="G413" s="35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31" t="s">
        <v>20</v>
      </c>
      <c r="B414" s="31" t="s">
        <v>192</v>
      </c>
      <c r="C414" s="31" t="s">
        <v>20</v>
      </c>
      <c r="D414" s="31" t="s">
        <v>192</v>
      </c>
      <c r="E414" s="32" t="s">
        <v>334</v>
      </c>
      <c r="F414" s="36">
        <v>250</v>
      </c>
      <c r="G414" s="35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31" t="s">
        <v>20</v>
      </c>
      <c r="B415" s="31" t="s">
        <v>192</v>
      </c>
      <c r="C415" s="31" t="s">
        <v>20</v>
      </c>
      <c r="D415" s="31" t="s">
        <v>192</v>
      </c>
      <c r="E415" s="32" t="s">
        <v>324</v>
      </c>
      <c r="F415" s="36">
        <v>305</v>
      </c>
      <c r="G415" s="35" t="s">
        <v>558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31" t="s">
        <v>20</v>
      </c>
      <c r="B416" s="31" t="s">
        <v>192</v>
      </c>
      <c r="C416" s="31" t="s">
        <v>20</v>
      </c>
      <c r="D416" s="31" t="s">
        <v>192</v>
      </c>
      <c r="E416" s="32" t="s">
        <v>324</v>
      </c>
      <c r="F416" s="36">
        <v>6688</v>
      </c>
      <c r="G416" s="35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31" t="s">
        <v>20</v>
      </c>
      <c r="B417" s="31" t="s">
        <v>192</v>
      </c>
      <c r="C417" s="31" t="s">
        <v>20</v>
      </c>
      <c r="D417" s="31" t="s">
        <v>192</v>
      </c>
      <c r="E417" s="32" t="s">
        <v>324</v>
      </c>
      <c r="F417" s="36">
        <v>6730</v>
      </c>
      <c r="G417" s="35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31" t="s">
        <v>20</v>
      </c>
      <c r="B418" s="31" t="s">
        <v>192</v>
      </c>
      <c r="C418" s="31" t="s">
        <v>20</v>
      </c>
      <c r="D418" s="31" t="s">
        <v>192</v>
      </c>
      <c r="E418" s="32" t="s">
        <v>322</v>
      </c>
      <c r="F418" s="36">
        <v>6731</v>
      </c>
      <c r="G418" s="35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31" t="s">
        <v>20</v>
      </c>
      <c r="B419" s="31" t="s">
        <v>192</v>
      </c>
      <c r="C419" s="31" t="s">
        <v>20</v>
      </c>
      <c r="D419" s="31" t="s">
        <v>192</v>
      </c>
      <c r="E419" s="32" t="s">
        <v>324</v>
      </c>
      <c r="F419" s="36">
        <v>26740</v>
      </c>
      <c r="G419" s="35" t="s">
        <v>559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31" t="s">
        <v>20</v>
      </c>
      <c r="B420" s="31" t="s">
        <v>192</v>
      </c>
      <c r="C420" s="31" t="s">
        <v>20</v>
      </c>
      <c r="D420" s="31" t="s">
        <v>192</v>
      </c>
      <c r="E420" s="32" t="s">
        <v>324</v>
      </c>
      <c r="F420" s="36">
        <v>26741</v>
      </c>
      <c r="G420" s="35" t="s">
        <v>560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31" t="s">
        <v>20</v>
      </c>
      <c r="B421" s="31" t="s">
        <v>192</v>
      </c>
      <c r="C421" s="31" t="s">
        <v>20</v>
      </c>
      <c r="D421" s="31" t="s">
        <v>192</v>
      </c>
      <c r="E421" s="32" t="s">
        <v>334</v>
      </c>
      <c r="F421" s="36">
        <v>25127</v>
      </c>
      <c r="G421" s="35" t="s">
        <v>561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31" t="s">
        <v>20</v>
      </c>
      <c r="B422" s="31" t="s">
        <v>192</v>
      </c>
      <c r="C422" s="31" t="s">
        <v>20</v>
      </c>
      <c r="D422" s="31" t="s">
        <v>192</v>
      </c>
      <c r="E422" s="32" t="s">
        <v>324</v>
      </c>
      <c r="F422" s="36">
        <v>26287</v>
      </c>
      <c r="G422" s="35" t="s">
        <v>562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31" t="s">
        <v>20</v>
      </c>
      <c r="B423" s="31" t="s">
        <v>183</v>
      </c>
      <c r="C423" s="31" t="s">
        <v>20</v>
      </c>
      <c r="D423" s="31" t="s">
        <v>183</v>
      </c>
      <c r="E423" s="32" t="s">
        <v>320</v>
      </c>
      <c r="F423" s="36">
        <v>235</v>
      </c>
      <c r="G423" s="35" t="s">
        <v>563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31" t="s">
        <v>20</v>
      </c>
      <c r="B424" s="31" t="s">
        <v>183</v>
      </c>
      <c r="C424" s="31" t="s">
        <v>20</v>
      </c>
      <c r="D424" s="31" t="s">
        <v>183</v>
      </c>
      <c r="E424" s="32" t="s">
        <v>322</v>
      </c>
      <c r="F424" s="36">
        <v>27082</v>
      </c>
      <c r="G424" s="37" t="s">
        <v>564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31" t="s">
        <v>20</v>
      </c>
      <c r="B425" s="31" t="s">
        <v>183</v>
      </c>
      <c r="C425" s="31" t="s">
        <v>20</v>
      </c>
      <c r="D425" s="31" t="s">
        <v>183</v>
      </c>
      <c r="E425" s="32" t="s">
        <v>324</v>
      </c>
      <c r="F425" s="36">
        <v>236</v>
      </c>
      <c r="G425" s="35" t="s">
        <v>565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31" t="s">
        <v>20</v>
      </c>
      <c r="B426" s="31" t="s">
        <v>183</v>
      </c>
      <c r="C426" s="31" t="s">
        <v>20</v>
      </c>
      <c r="D426" s="31" t="s">
        <v>183</v>
      </c>
      <c r="E426" s="32" t="s">
        <v>324</v>
      </c>
      <c r="F426" s="36">
        <v>237</v>
      </c>
      <c r="G426" s="35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31" t="s">
        <v>20</v>
      </c>
      <c r="B427" s="31" t="s">
        <v>183</v>
      </c>
      <c r="C427" s="31" t="s">
        <v>20</v>
      </c>
      <c r="D427" s="31" t="s">
        <v>183</v>
      </c>
      <c r="E427" s="32" t="s">
        <v>324</v>
      </c>
      <c r="F427" s="36">
        <v>238</v>
      </c>
      <c r="G427" s="35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31" t="s">
        <v>20</v>
      </c>
      <c r="B428" s="31" t="s">
        <v>183</v>
      </c>
      <c r="C428" s="31" t="s">
        <v>20</v>
      </c>
      <c r="D428" s="31" t="s">
        <v>183</v>
      </c>
      <c r="E428" s="32" t="s">
        <v>324</v>
      </c>
      <c r="F428" s="36">
        <v>239</v>
      </c>
      <c r="G428" s="35" t="s">
        <v>566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31" t="s">
        <v>20</v>
      </c>
      <c r="B429" s="31" t="s">
        <v>183</v>
      </c>
      <c r="C429" s="31" t="s">
        <v>20</v>
      </c>
      <c r="D429" s="31" t="s">
        <v>183</v>
      </c>
      <c r="E429" s="32" t="s">
        <v>324</v>
      </c>
      <c r="F429" s="36">
        <v>6687</v>
      </c>
      <c r="G429" s="35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31" t="s">
        <v>20</v>
      </c>
      <c r="B430" s="31" t="s">
        <v>183</v>
      </c>
      <c r="C430" s="31" t="s">
        <v>20</v>
      </c>
      <c r="D430" s="31" t="s">
        <v>183</v>
      </c>
      <c r="E430" s="32" t="s">
        <v>324</v>
      </c>
      <c r="F430" s="36">
        <v>6765</v>
      </c>
      <c r="G430" s="35" t="s">
        <v>567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31" t="s">
        <v>20</v>
      </c>
      <c r="B431" s="31" t="s">
        <v>187</v>
      </c>
      <c r="C431" s="31" t="s">
        <v>20</v>
      </c>
      <c r="D431" s="31" t="s">
        <v>183</v>
      </c>
      <c r="E431" s="32" t="s">
        <v>324</v>
      </c>
      <c r="F431" s="36">
        <v>245</v>
      </c>
      <c r="G431" s="35" t="s">
        <v>568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31" t="s">
        <v>4</v>
      </c>
      <c r="B432" s="31" t="s">
        <v>8</v>
      </c>
      <c r="C432" s="31" t="s">
        <v>20</v>
      </c>
      <c r="D432" s="31" t="s">
        <v>183</v>
      </c>
      <c r="E432" s="32" t="s">
        <v>324</v>
      </c>
      <c r="F432" s="33">
        <v>198</v>
      </c>
      <c r="G432" s="35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31" t="s">
        <v>4</v>
      </c>
      <c r="B433" s="31" t="s">
        <v>7</v>
      </c>
      <c r="C433" s="31" t="s">
        <v>20</v>
      </c>
      <c r="D433" s="31" t="s">
        <v>183</v>
      </c>
      <c r="E433" s="32" t="s">
        <v>324</v>
      </c>
      <c r="F433" s="33">
        <v>6729</v>
      </c>
      <c r="G433" s="35" t="s">
        <v>569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31" t="s">
        <v>20</v>
      </c>
      <c r="B434" s="31" t="s">
        <v>187</v>
      </c>
      <c r="C434" s="31" t="s">
        <v>20</v>
      </c>
      <c r="D434" s="31" t="s">
        <v>187</v>
      </c>
      <c r="E434" s="32" t="s">
        <v>334</v>
      </c>
      <c r="F434" s="36">
        <v>240</v>
      </c>
      <c r="G434" s="35" t="s">
        <v>570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31" t="s">
        <v>20</v>
      </c>
      <c r="B435" s="31" t="s">
        <v>187</v>
      </c>
      <c r="C435" s="31" t="s">
        <v>20</v>
      </c>
      <c r="D435" s="31" t="s">
        <v>187</v>
      </c>
      <c r="E435" s="32" t="s">
        <v>324</v>
      </c>
      <c r="F435" s="36">
        <v>244</v>
      </c>
      <c r="G435" s="35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31" t="s">
        <v>20</v>
      </c>
      <c r="B436" s="31" t="s">
        <v>187</v>
      </c>
      <c r="C436" s="31" t="s">
        <v>20</v>
      </c>
      <c r="D436" s="31" t="s">
        <v>187</v>
      </c>
      <c r="E436" s="32" t="s">
        <v>324</v>
      </c>
      <c r="F436" s="36">
        <v>241</v>
      </c>
      <c r="G436" s="35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31" t="s">
        <v>20</v>
      </c>
      <c r="B437" s="31" t="s">
        <v>187</v>
      </c>
      <c r="C437" s="31" t="s">
        <v>20</v>
      </c>
      <c r="D437" s="31" t="s">
        <v>187</v>
      </c>
      <c r="E437" s="32" t="s">
        <v>324</v>
      </c>
      <c r="F437" s="36">
        <v>242</v>
      </c>
      <c r="G437" s="35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31" t="s">
        <v>20</v>
      </c>
      <c r="B438" s="31" t="s">
        <v>187</v>
      </c>
      <c r="C438" s="31" t="s">
        <v>20</v>
      </c>
      <c r="D438" s="31" t="s">
        <v>187</v>
      </c>
      <c r="E438" s="32" t="s">
        <v>324</v>
      </c>
      <c r="F438" s="36">
        <v>243</v>
      </c>
      <c r="G438" s="35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31" t="s">
        <v>20</v>
      </c>
      <c r="B439" s="31" t="s">
        <v>187</v>
      </c>
      <c r="C439" s="31" t="s">
        <v>20</v>
      </c>
      <c r="D439" s="31" t="s">
        <v>187</v>
      </c>
      <c r="E439" s="32" t="s">
        <v>324</v>
      </c>
      <c r="F439" s="36">
        <v>6847</v>
      </c>
      <c r="G439" s="35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31" t="s">
        <v>20</v>
      </c>
      <c r="B440" s="31" t="s">
        <v>204</v>
      </c>
      <c r="C440" s="31" t="s">
        <v>20</v>
      </c>
      <c r="D440" s="31" t="s">
        <v>204</v>
      </c>
      <c r="E440" s="32" t="s">
        <v>322</v>
      </c>
      <c r="F440" s="36">
        <v>268</v>
      </c>
      <c r="G440" s="35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31" t="s">
        <v>20</v>
      </c>
      <c r="B441" s="31" t="s">
        <v>204</v>
      </c>
      <c r="C441" s="31" t="s">
        <v>20</v>
      </c>
      <c r="D441" s="31" t="s">
        <v>204</v>
      </c>
      <c r="E441" s="32" t="s">
        <v>324</v>
      </c>
      <c r="F441" s="36">
        <v>11690</v>
      </c>
      <c r="G441" s="35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31" t="s">
        <v>20</v>
      </c>
      <c r="B442" s="31" t="s">
        <v>204</v>
      </c>
      <c r="C442" s="31" t="s">
        <v>20</v>
      </c>
      <c r="D442" s="31" t="s">
        <v>204</v>
      </c>
      <c r="E442" s="32" t="s">
        <v>326</v>
      </c>
      <c r="F442" s="36">
        <v>262</v>
      </c>
      <c r="G442" s="35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31" t="s">
        <v>20</v>
      </c>
      <c r="B443" s="31" t="s">
        <v>204</v>
      </c>
      <c r="C443" s="31" t="s">
        <v>20</v>
      </c>
      <c r="D443" s="31" t="s">
        <v>204</v>
      </c>
      <c r="E443" s="32" t="s">
        <v>324</v>
      </c>
      <c r="F443" s="36">
        <v>266</v>
      </c>
      <c r="G443" s="35" t="s">
        <v>571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31" t="s">
        <v>20</v>
      </c>
      <c r="B444" s="31" t="s">
        <v>204</v>
      </c>
      <c r="C444" s="31" t="s">
        <v>20</v>
      </c>
      <c r="D444" s="31" t="s">
        <v>204</v>
      </c>
      <c r="E444" s="32" t="s">
        <v>326</v>
      </c>
      <c r="F444" s="36">
        <v>267</v>
      </c>
      <c r="G444" s="35" t="s">
        <v>572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31" t="s">
        <v>20</v>
      </c>
      <c r="B445" s="31" t="s">
        <v>204</v>
      </c>
      <c r="C445" s="31" t="s">
        <v>20</v>
      </c>
      <c r="D445" s="31" t="s">
        <v>204</v>
      </c>
      <c r="E445" s="32" t="s">
        <v>324</v>
      </c>
      <c r="F445" s="36">
        <v>6740</v>
      </c>
      <c r="G445" s="35" t="s">
        <v>573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31" t="s">
        <v>20</v>
      </c>
      <c r="B446" s="31" t="s">
        <v>204</v>
      </c>
      <c r="C446" s="31" t="s">
        <v>20</v>
      </c>
      <c r="D446" s="31" t="s">
        <v>204</v>
      </c>
      <c r="E446" s="32" t="s">
        <v>324</v>
      </c>
      <c r="F446" s="36">
        <v>269</v>
      </c>
      <c r="G446" s="35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31" t="s">
        <v>20</v>
      </c>
      <c r="B447" s="31" t="s">
        <v>204</v>
      </c>
      <c r="C447" s="31" t="s">
        <v>20</v>
      </c>
      <c r="D447" s="31" t="s">
        <v>204</v>
      </c>
      <c r="E447" s="32" t="s">
        <v>324</v>
      </c>
      <c r="F447" s="36">
        <v>15140</v>
      </c>
      <c r="G447" s="35" t="s">
        <v>574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31" t="s">
        <v>20</v>
      </c>
      <c r="B448" s="31" t="s">
        <v>204</v>
      </c>
      <c r="C448" s="31" t="s">
        <v>20</v>
      </c>
      <c r="D448" s="31" t="s">
        <v>204</v>
      </c>
      <c r="E448" s="32" t="s">
        <v>326</v>
      </c>
      <c r="F448" s="36">
        <v>261</v>
      </c>
      <c r="G448" s="35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31" t="s">
        <v>20</v>
      </c>
      <c r="B449" s="31" t="s">
        <v>204</v>
      </c>
      <c r="C449" s="31" t="s">
        <v>20</v>
      </c>
      <c r="D449" s="31" t="s">
        <v>204</v>
      </c>
      <c r="E449" s="32" t="s">
        <v>324</v>
      </c>
      <c r="F449" s="36">
        <v>29014</v>
      </c>
      <c r="G449" s="35" t="s">
        <v>575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31" t="s">
        <v>20</v>
      </c>
      <c r="B450" s="31" t="s">
        <v>204</v>
      </c>
      <c r="C450" s="31" t="s">
        <v>20</v>
      </c>
      <c r="D450" s="31" t="s">
        <v>204</v>
      </c>
      <c r="E450" s="32" t="s">
        <v>324</v>
      </c>
      <c r="F450" s="36">
        <v>29013</v>
      </c>
      <c r="G450" s="35" t="s">
        <v>576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31" t="s">
        <v>20</v>
      </c>
      <c r="B451" s="31" t="s">
        <v>204</v>
      </c>
      <c r="C451" s="31" t="s">
        <v>20</v>
      </c>
      <c r="D451" s="31" t="s">
        <v>204</v>
      </c>
      <c r="E451" s="32" t="s">
        <v>324</v>
      </c>
      <c r="F451" s="36">
        <v>29012</v>
      </c>
      <c r="G451" s="35" t="s">
        <v>577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31" t="s">
        <v>20</v>
      </c>
      <c r="B452" s="31" t="s">
        <v>21</v>
      </c>
      <c r="C452" s="31" t="s">
        <v>20</v>
      </c>
      <c r="D452" s="31" t="s">
        <v>21</v>
      </c>
      <c r="E452" s="32" t="s">
        <v>326</v>
      </c>
      <c r="F452" s="36">
        <v>260</v>
      </c>
      <c r="G452" s="35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31" t="s">
        <v>20</v>
      </c>
      <c r="B453" s="31" t="s">
        <v>21</v>
      </c>
      <c r="C453" s="31" t="s">
        <v>20</v>
      </c>
      <c r="D453" s="31" t="s">
        <v>21</v>
      </c>
      <c r="E453" s="32" t="s">
        <v>324</v>
      </c>
      <c r="F453" s="36">
        <v>307</v>
      </c>
      <c r="G453" s="35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31" t="s">
        <v>20</v>
      </c>
      <c r="B454" s="31" t="s">
        <v>21</v>
      </c>
      <c r="C454" s="31" t="s">
        <v>20</v>
      </c>
      <c r="D454" s="31" t="s">
        <v>21</v>
      </c>
      <c r="E454" s="32" t="s">
        <v>324</v>
      </c>
      <c r="F454" s="36">
        <v>265</v>
      </c>
      <c r="G454" s="35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31" t="s">
        <v>20</v>
      </c>
      <c r="B455" s="31" t="s">
        <v>21</v>
      </c>
      <c r="C455" s="31" t="s">
        <v>20</v>
      </c>
      <c r="D455" s="31" t="s">
        <v>21</v>
      </c>
      <c r="E455" s="32" t="s">
        <v>430</v>
      </c>
      <c r="F455" s="36">
        <v>258</v>
      </c>
      <c r="G455" s="35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31" t="s">
        <v>20</v>
      </c>
      <c r="B456" s="31" t="s">
        <v>21</v>
      </c>
      <c r="C456" s="31" t="s">
        <v>20</v>
      </c>
      <c r="D456" s="31" t="s">
        <v>21</v>
      </c>
      <c r="E456" s="32" t="s">
        <v>324</v>
      </c>
      <c r="F456" s="36">
        <v>259</v>
      </c>
      <c r="G456" s="35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31" t="s">
        <v>20</v>
      </c>
      <c r="B457" s="31" t="s">
        <v>21</v>
      </c>
      <c r="C457" s="31" t="s">
        <v>20</v>
      </c>
      <c r="D457" s="31" t="s">
        <v>21</v>
      </c>
      <c r="E457" s="32" t="s">
        <v>324</v>
      </c>
      <c r="F457" s="36">
        <v>30205</v>
      </c>
      <c r="G457" s="35" t="s">
        <v>578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31" t="s">
        <v>20</v>
      </c>
      <c r="B458" s="31" t="s">
        <v>21</v>
      </c>
      <c r="C458" s="31" t="s">
        <v>20</v>
      </c>
      <c r="D458" s="31" t="s">
        <v>21</v>
      </c>
      <c r="E458" s="32" t="s">
        <v>324</v>
      </c>
      <c r="F458" s="36">
        <v>263</v>
      </c>
      <c r="G458" s="35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31" t="s">
        <v>20</v>
      </c>
      <c r="B459" s="31" t="s">
        <v>21</v>
      </c>
      <c r="C459" s="31" t="s">
        <v>20</v>
      </c>
      <c r="D459" s="31" t="s">
        <v>21</v>
      </c>
      <c r="E459" s="32" t="s">
        <v>334</v>
      </c>
      <c r="F459" s="36">
        <v>264</v>
      </c>
      <c r="G459" s="35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31" t="s">
        <v>20</v>
      </c>
      <c r="B460" s="31" t="s">
        <v>21</v>
      </c>
      <c r="C460" s="31" t="s">
        <v>20</v>
      </c>
      <c r="D460" s="31" t="s">
        <v>21</v>
      </c>
      <c r="E460" s="32" t="s">
        <v>324</v>
      </c>
      <c r="F460" s="36">
        <v>30509</v>
      </c>
      <c r="G460" s="35" t="s">
        <v>579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31" t="s">
        <v>20</v>
      </c>
      <c r="B461" s="31" t="s">
        <v>22</v>
      </c>
      <c r="C461" s="31" t="s">
        <v>20</v>
      </c>
      <c r="D461" s="31" t="s">
        <v>22</v>
      </c>
      <c r="E461" s="32" t="s">
        <v>334</v>
      </c>
      <c r="F461" s="36">
        <v>251</v>
      </c>
      <c r="G461" s="35" t="s">
        <v>580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31" t="s">
        <v>20</v>
      </c>
      <c r="B462" s="31" t="s">
        <v>22</v>
      </c>
      <c r="C462" s="31" t="s">
        <v>20</v>
      </c>
      <c r="D462" s="31" t="s">
        <v>22</v>
      </c>
      <c r="E462" s="32" t="s">
        <v>324</v>
      </c>
      <c r="F462" s="36">
        <v>252</v>
      </c>
      <c r="G462" s="35" t="s">
        <v>581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31" t="s">
        <v>20</v>
      </c>
      <c r="B463" s="31" t="s">
        <v>22</v>
      </c>
      <c r="C463" s="31" t="s">
        <v>20</v>
      </c>
      <c r="D463" s="31" t="s">
        <v>22</v>
      </c>
      <c r="E463" s="32" t="s">
        <v>324</v>
      </c>
      <c r="F463" s="36">
        <v>253</v>
      </c>
      <c r="G463" s="35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31" t="s">
        <v>20</v>
      </c>
      <c r="B464" s="31" t="s">
        <v>22</v>
      </c>
      <c r="C464" s="31" t="s">
        <v>20</v>
      </c>
      <c r="D464" s="31" t="s">
        <v>22</v>
      </c>
      <c r="E464" s="32" t="s">
        <v>324</v>
      </c>
      <c r="F464" s="36">
        <v>254</v>
      </c>
      <c r="G464" s="35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31" t="s">
        <v>20</v>
      </c>
      <c r="B465" s="31" t="s">
        <v>22</v>
      </c>
      <c r="C465" s="31" t="s">
        <v>20</v>
      </c>
      <c r="D465" s="31" t="s">
        <v>22</v>
      </c>
      <c r="E465" s="32" t="s">
        <v>324</v>
      </c>
      <c r="F465" s="36">
        <v>255</v>
      </c>
      <c r="G465" s="35" t="s">
        <v>582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31" t="s">
        <v>20</v>
      </c>
      <c r="B466" s="31" t="s">
        <v>22</v>
      </c>
      <c r="C466" s="31" t="s">
        <v>20</v>
      </c>
      <c r="D466" s="31" t="s">
        <v>22</v>
      </c>
      <c r="E466" s="32" t="s">
        <v>324</v>
      </c>
      <c r="F466" s="36">
        <v>256</v>
      </c>
      <c r="G466" s="35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31" t="s">
        <v>20</v>
      </c>
      <c r="B467" s="31" t="s">
        <v>22</v>
      </c>
      <c r="C467" s="31" t="s">
        <v>20</v>
      </c>
      <c r="D467" s="31" t="s">
        <v>22</v>
      </c>
      <c r="E467" s="32" t="s">
        <v>324</v>
      </c>
      <c r="F467" s="36">
        <v>257</v>
      </c>
      <c r="G467" s="35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31" t="s">
        <v>20</v>
      </c>
      <c r="B468" s="31" t="s">
        <v>22</v>
      </c>
      <c r="C468" s="31" t="s">
        <v>20</v>
      </c>
      <c r="D468" s="31" t="s">
        <v>22</v>
      </c>
      <c r="E468" s="32" t="s">
        <v>324</v>
      </c>
      <c r="F468" s="36">
        <v>11691</v>
      </c>
      <c r="G468" s="35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31" t="s">
        <v>20</v>
      </c>
      <c r="B469" s="31" t="s">
        <v>22</v>
      </c>
      <c r="C469" s="31" t="s">
        <v>20</v>
      </c>
      <c r="D469" s="31" t="s">
        <v>22</v>
      </c>
      <c r="E469" s="32" t="s">
        <v>324</v>
      </c>
      <c r="F469" s="36">
        <v>6826</v>
      </c>
      <c r="G469" s="35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31" t="s">
        <v>20</v>
      </c>
      <c r="B470" s="31" t="s">
        <v>22</v>
      </c>
      <c r="C470" s="31" t="s">
        <v>20</v>
      </c>
      <c r="D470" s="31" t="s">
        <v>22</v>
      </c>
      <c r="E470" s="32" t="s">
        <v>324</v>
      </c>
      <c r="F470" s="36">
        <v>7014</v>
      </c>
      <c r="G470" s="35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31" t="s">
        <v>20</v>
      </c>
      <c r="B471" s="31" t="s">
        <v>22</v>
      </c>
      <c r="C471" s="31" t="s">
        <v>20</v>
      </c>
      <c r="D471" s="31" t="s">
        <v>22</v>
      </c>
      <c r="E471" s="32" t="s">
        <v>324</v>
      </c>
      <c r="F471" s="36">
        <v>24414</v>
      </c>
      <c r="G471" s="35" t="s">
        <v>583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31" t="s">
        <v>20</v>
      </c>
      <c r="B472" s="31" t="s">
        <v>22</v>
      </c>
      <c r="C472" s="31" t="s">
        <v>20</v>
      </c>
      <c r="D472" s="31" t="s">
        <v>22</v>
      </c>
      <c r="E472" s="32" t="s">
        <v>324</v>
      </c>
      <c r="F472" s="36">
        <v>30202</v>
      </c>
      <c r="G472" s="35" t="s">
        <v>584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31" t="s">
        <v>173</v>
      </c>
      <c r="B473" s="31" t="s">
        <v>175</v>
      </c>
      <c r="C473" s="31" t="s">
        <v>585</v>
      </c>
      <c r="D473" s="31" t="s">
        <v>585</v>
      </c>
      <c r="E473" s="32" t="s">
        <v>6</v>
      </c>
      <c r="F473" s="36">
        <v>10843</v>
      </c>
      <c r="G473" s="35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31" t="s">
        <v>17</v>
      </c>
      <c r="B474" s="31" t="s">
        <v>24</v>
      </c>
      <c r="C474" s="31" t="s">
        <v>585</v>
      </c>
      <c r="D474" s="31" t="s">
        <v>585</v>
      </c>
      <c r="E474" s="32" t="s">
        <v>6</v>
      </c>
      <c r="F474" s="36">
        <v>11386</v>
      </c>
      <c r="G474" s="35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31" t="s">
        <v>89</v>
      </c>
      <c r="B475" s="31" t="s">
        <v>89</v>
      </c>
      <c r="C475" s="31" t="s">
        <v>585</v>
      </c>
      <c r="D475" s="31" t="s">
        <v>585</v>
      </c>
      <c r="E475" s="32" t="s">
        <v>586</v>
      </c>
      <c r="F475" s="36">
        <v>21196</v>
      </c>
      <c r="G475" s="35" t="s">
        <v>587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31" t="s">
        <v>62</v>
      </c>
      <c r="B476" s="31" t="s">
        <v>62</v>
      </c>
      <c r="C476" s="31" t="s">
        <v>585</v>
      </c>
      <c r="D476" s="31" t="s">
        <v>585</v>
      </c>
      <c r="E476" s="32" t="s">
        <v>6</v>
      </c>
      <c r="F476" s="36">
        <v>11405</v>
      </c>
      <c r="G476" s="35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31" t="s">
        <v>17</v>
      </c>
      <c r="B477" s="31" t="s">
        <v>25</v>
      </c>
      <c r="C477" s="31" t="s">
        <v>585</v>
      </c>
      <c r="D477" s="31" t="s">
        <v>585</v>
      </c>
      <c r="E477" s="32" t="s">
        <v>6</v>
      </c>
      <c r="F477" s="36">
        <v>11397</v>
      </c>
      <c r="G477" s="35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31" t="s">
        <v>4</v>
      </c>
      <c r="B478" s="31" t="s">
        <v>11</v>
      </c>
      <c r="C478" s="31" t="s">
        <v>585</v>
      </c>
      <c r="D478" s="31" t="s">
        <v>585</v>
      </c>
      <c r="E478" s="32" t="s">
        <v>79</v>
      </c>
      <c r="F478" s="36">
        <v>20274</v>
      </c>
      <c r="G478" s="35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31" t="s">
        <v>17</v>
      </c>
      <c r="B479" s="31" t="s">
        <v>24</v>
      </c>
      <c r="C479" s="31" t="s">
        <v>585</v>
      </c>
      <c r="D479" s="31" t="s">
        <v>585</v>
      </c>
      <c r="E479" s="32" t="s">
        <v>586</v>
      </c>
      <c r="F479" s="36">
        <v>25708</v>
      </c>
      <c r="G479" s="35" t="s">
        <v>277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31" t="s">
        <v>17</v>
      </c>
      <c r="B480" s="31" t="s">
        <v>25</v>
      </c>
      <c r="C480" s="31" t="s">
        <v>585</v>
      </c>
      <c r="D480" s="31" t="s">
        <v>585</v>
      </c>
      <c r="E480" s="32" t="s">
        <v>26</v>
      </c>
      <c r="F480" s="36">
        <v>11409</v>
      </c>
      <c r="G480" s="35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31" t="s">
        <v>102</v>
      </c>
      <c r="B481" s="31" t="s">
        <v>103</v>
      </c>
      <c r="C481" s="31" t="s">
        <v>585</v>
      </c>
      <c r="D481" s="31" t="s">
        <v>585</v>
      </c>
      <c r="E481" s="32" t="s">
        <v>6</v>
      </c>
      <c r="F481" s="36">
        <v>11403</v>
      </c>
      <c r="G481" s="35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31" t="s">
        <v>86</v>
      </c>
      <c r="B482" s="31" t="s">
        <v>86</v>
      </c>
      <c r="C482" s="31" t="s">
        <v>585</v>
      </c>
      <c r="D482" s="31" t="s">
        <v>585</v>
      </c>
      <c r="E482" s="32" t="s">
        <v>6</v>
      </c>
      <c r="F482" s="36">
        <v>11556</v>
      </c>
      <c r="G482" s="35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31" t="s">
        <v>17</v>
      </c>
      <c r="B483" s="31" t="s">
        <v>18</v>
      </c>
      <c r="C483" s="31" t="s">
        <v>585</v>
      </c>
      <c r="D483" s="31" t="s">
        <v>585</v>
      </c>
      <c r="E483" s="32" t="s">
        <v>6</v>
      </c>
      <c r="F483" s="36">
        <v>11408</v>
      </c>
      <c r="G483" s="35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31" t="s">
        <v>89</v>
      </c>
      <c r="B484" s="31" t="s">
        <v>89</v>
      </c>
      <c r="C484" s="31" t="s">
        <v>585</v>
      </c>
      <c r="D484" s="31" t="s">
        <v>585</v>
      </c>
      <c r="E484" s="32" t="s">
        <v>13</v>
      </c>
      <c r="F484" s="36">
        <v>21032</v>
      </c>
      <c r="G484" s="35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31" t="s">
        <v>17</v>
      </c>
      <c r="B485" s="31" t="s">
        <v>18</v>
      </c>
      <c r="C485" s="31" t="s">
        <v>585</v>
      </c>
      <c r="D485" s="31" t="s">
        <v>585</v>
      </c>
      <c r="E485" s="32" t="s">
        <v>23</v>
      </c>
      <c r="F485" s="36">
        <v>12854</v>
      </c>
      <c r="G485" s="35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31" t="s">
        <v>17</v>
      </c>
      <c r="B486" s="31" t="s">
        <v>77</v>
      </c>
      <c r="C486" s="31" t="s">
        <v>50</v>
      </c>
      <c r="D486" s="31" t="s">
        <v>78</v>
      </c>
      <c r="E486" s="32" t="s">
        <v>324</v>
      </c>
      <c r="F486" s="36">
        <v>32394</v>
      </c>
      <c r="G486" s="35" t="s">
        <v>589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31" t="s">
        <v>102</v>
      </c>
      <c r="B487" s="31" t="s">
        <v>103</v>
      </c>
      <c r="C487" s="31" t="s">
        <v>102</v>
      </c>
      <c r="D487" s="31" t="s">
        <v>103</v>
      </c>
      <c r="E487" s="42" t="s">
        <v>324</v>
      </c>
      <c r="F487" s="42">
        <v>32283</v>
      </c>
      <c r="G487" s="35" t="s">
        <v>590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31" t="s">
        <v>17</v>
      </c>
      <c r="B488" s="31" t="s">
        <v>24</v>
      </c>
      <c r="C488" s="31" t="s">
        <v>28</v>
      </c>
      <c r="D488" s="31" t="s">
        <v>43</v>
      </c>
      <c r="E488" s="32" t="s">
        <v>326</v>
      </c>
      <c r="F488" s="42">
        <v>32416</v>
      </c>
      <c r="G488" s="35" t="s">
        <v>591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31" t="s">
        <v>4</v>
      </c>
      <c r="B489" s="31" t="s">
        <v>11</v>
      </c>
      <c r="C489" s="31" t="s">
        <v>4</v>
      </c>
      <c r="D489" s="31" t="s">
        <v>8</v>
      </c>
      <c r="E489" s="42" t="s">
        <v>324</v>
      </c>
      <c r="F489" s="42">
        <v>32291</v>
      </c>
      <c r="G489" s="35" t="s">
        <v>592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31" t="s">
        <v>173</v>
      </c>
      <c r="B490" s="31" t="s">
        <v>175</v>
      </c>
      <c r="C490" s="31" t="s">
        <v>173</v>
      </c>
      <c r="D490" s="31" t="s">
        <v>175</v>
      </c>
      <c r="E490" s="42" t="s">
        <v>324</v>
      </c>
      <c r="F490" s="42">
        <v>32367</v>
      </c>
      <c r="G490" s="31" t="s">
        <v>593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31" t="s">
        <v>17</v>
      </c>
      <c r="B491" s="31" t="s">
        <v>25</v>
      </c>
      <c r="C491" s="31" t="s">
        <v>588</v>
      </c>
      <c r="D491" s="31" t="s">
        <v>588</v>
      </c>
      <c r="E491" s="32" t="s">
        <v>13</v>
      </c>
      <c r="F491" s="36">
        <v>14320</v>
      </c>
      <c r="G491" s="35" t="s">
        <v>262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H492" s="1" t="s">
        <v>284</v>
      </c>
      <c r="I492" s="1" t="s">
        <v>284</v>
      </c>
      <c r="J492" s="1" t="s">
        <v>284</v>
      </c>
      <c r="K492" s="1" t="s">
        <v>284</v>
      </c>
      <c r="L492" s="1" t="s">
        <v>284</v>
      </c>
      <c r="M492" s="1" t="s">
        <v>284</v>
      </c>
      <c r="N492" s="1" t="s">
        <v>284</v>
      </c>
      <c r="O492" s="1" t="s">
        <v>284</v>
      </c>
      <c r="P492" s="1" t="s">
        <v>284</v>
      </c>
      <c r="Q492" s="1" t="s">
        <v>284</v>
      </c>
      <c r="R492" s="1" t="s">
        <v>284</v>
      </c>
      <c r="S492" s="1" t="s">
        <v>284</v>
      </c>
      <c r="T492" s="1" t="s">
        <v>284</v>
      </c>
      <c r="U492" s="1" t="s">
        <v>284</v>
      </c>
      <c r="V492" s="1" t="s">
        <v>284</v>
      </c>
      <c r="W492" s="1" t="s">
        <v>284</v>
      </c>
      <c r="X492" s="1" t="s">
        <v>284</v>
      </c>
      <c r="Y492" s="1" t="s">
        <v>284</v>
      </c>
      <c r="Z492" s="1" t="s">
        <v>284</v>
      </c>
      <c r="AA492" s="1" t="s">
        <v>284</v>
      </c>
      <c r="AB492" s="1" t="s">
        <v>284</v>
      </c>
      <c r="AC492" s="1" t="s">
        <v>284</v>
      </c>
      <c r="AD492" s="1" t="s">
        <v>284</v>
      </c>
      <c r="AE492" s="1" t="s">
        <v>284</v>
      </c>
      <c r="AF492" s="1" t="s">
        <v>284</v>
      </c>
      <c r="AG492" s="1" t="s">
        <v>284</v>
      </c>
      <c r="AH492" s="1" t="s">
        <v>284</v>
      </c>
      <c r="AI492" s="1" t="s">
        <v>284</v>
      </c>
      <c r="AJ492" s="1" t="s">
        <v>284</v>
      </c>
      <c r="AK492" s="1" t="s">
        <v>284</v>
      </c>
      <c r="AL492" s="1" t="s">
        <v>284</v>
      </c>
      <c r="AM492" s="1" t="s">
        <v>284</v>
      </c>
      <c r="AN492" s="1" t="s">
        <v>284</v>
      </c>
      <c r="AO492" s="1" t="s">
        <v>284</v>
      </c>
      <c r="AP492" s="1" t="s">
        <v>284</v>
      </c>
      <c r="AQ492" s="1" t="s">
        <v>284</v>
      </c>
      <c r="AR492" s="1" t="s">
        <v>284</v>
      </c>
      <c r="AS492" s="1" t="s">
        <v>284</v>
      </c>
      <c r="AT492" s="1" t="s">
        <v>284</v>
      </c>
      <c r="AU492" s="1" t="s">
        <v>284</v>
      </c>
      <c r="AV492" s="1" t="s">
        <v>284</v>
      </c>
      <c r="AW492" s="1" t="s">
        <v>284</v>
      </c>
    </row>
  </sheetData>
  <autoFilter ref="A10:G760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W492"/>
  <sheetViews>
    <sheetView showGridLines="0" tabSelected="1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C6" sqref="C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18" t="s">
        <v>604</v>
      </c>
      <c r="D4" s="19"/>
      <c r="E4" s="19"/>
      <c r="F4" s="19"/>
      <c r="G4" s="20"/>
    </row>
    <row r="5" spans="1:49" ht="10.8" thickBot="1" x14ac:dyDescent="0.25">
      <c r="C5" s="21"/>
      <c r="D5" s="22"/>
      <c r="E5" s="22"/>
      <c r="F5" s="22"/>
      <c r="G5" s="23"/>
    </row>
    <row r="6" spans="1:49" ht="16.2" thickBot="1" x14ac:dyDescent="0.35">
      <c r="H6" s="15" t="s">
        <v>297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7"/>
      <c r="Z6" s="28" t="s">
        <v>298</v>
      </c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30"/>
    </row>
    <row r="7" spans="1:49" ht="10.199999999999999" customHeight="1" thickBot="1" x14ac:dyDescent="0.25">
      <c r="H7" s="7">
        <f>SUBTOTAL(9,H11:H519)</f>
        <v>28</v>
      </c>
      <c r="I7" s="7">
        <f t="shared" ref="I7:AW7" si="0">SUBTOTAL(9,I11:I519)</f>
        <v>882</v>
      </c>
      <c r="J7" s="7">
        <f t="shared" si="0"/>
        <v>0</v>
      </c>
      <c r="K7" s="7">
        <f t="shared" si="0"/>
        <v>271</v>
      </c>
      <c r="L7" s="7">
        <f t="shared" si="0"/>
        <v>0</v>
      </c>
      <c r="M7" s="7">
        <f t="shared" si="0"/>
        <v>27</v>
      </c>
      <c r="N7" s="7">
        <f t="shared" si="0"/>
        <v>44</v>
      </c>
      <c r="O7" s="7">
        <f t="shared" si="0"/>
        <v>59</v>
      </c>
      <c r="P7" s="7">
        <f t="shared" si="0"/>
        <v>4</v>
      </c>
      <c r="Q7" s="7">
        <f t="shared" si="0"/>
        <v>13</v>
      </c>
      <c r="R7" s="7">
        <f t="shared" si="0"/>
        <v>346</v>
      </c>
      <c r="S7" s="7">
        <f t="shared" si="0"/>
        <v>665</v>
      </c>
      <c r="T7" s="7">
        <f t="shared" si="0"/>
        <v>133</v>
      </c>
      <c r="U7" s="7">
        <f t="shared" si="0"/>
        <v>406</v>
      </c>
      <c r="V7" s="7">
        <f t="shared" si="0"/>
        <v>71</v>
      </c>
      <c r="W7" s="7">
        <f t="shared" si="0"/>
        <v>137</v>
      </c>
      <c r="X7" s="7">
        <f t="shared" si="0"/>
        <v>0</v>
      </c>
      <c r="Y7" s="7">
        <f t="shared" si="0"/>
        <v>1026</v>
      </c>
      <c r="Z7" s="7">
        <f t="shared" si="0"/>
        <v>57</v>
      </c>
      <c r="AA7" s="7">
        <f t="shared" si="0"/>
        <v>232</v>
      </c>
      <c r="AB7" s="7">
        <f t="shared" si="0"/>
        <v>16</v>
      </c>
      <c r="AC7" s="7">
        <f t="shared" si="0"/>
        <v>42</v>
      </c>
      <c r="AD7" s="7">
        <f t="shared" si="0"/>
        <v>242</v>
      </c>
      <c r="AE7" s="7">
        <f t="shared" si="0"/>
        <v>532</v>
      </c>
      <c r="AF7" s="7">
        <f t="shared" si="0"/>
        <v>17</v>
      </c>
      <c r="AG7" s="7">
        <f t="shared" si="0"/>
        <v>30</v>
      </c>
      <c r="AH7" s="7">
        <f t="shared" si="0"/>
        <v>0</v>
      </c>
      <c r="AI7" s="7">
        <f t="shared" si="0"/>
        <v>16149</v>
      </c>
      <c r="AJ7" s="7">
        <f t="shared" si="0"/>
        <v>164</v>
      </c>
      <c r="AK7" s="7">
        <f t="shared" si="0"/>
        <v>125</v>
      </c>
      <c r="AL7" s="7">
        <f t="shared" si="0"/>
        <v>656</v>
      </c>
      <c r="AM7" s="7">
        <f t="shared" si="0"/>
        <v>2752</v>
      </c>
      <c r="AN7" s="7">
        <f t="shared" si="0"/>
        <v>69</v>
      </c>
      <c r="AO7" s="7">
        <f t="shared" si="0"/>
        <v>104</v>
      </c>
      <c r="AP7" s="7">
        <f t="shared" si="0"/>
        <v>98</v>
      </c>
      <c r="AQ7" s="7">
        <f t="shared" si="0"/>
        <v>123</v>
      </c>
      <c r="AR7" s="7">
        <f t="shared" si="0"/>
        <v>0</v>
      </c>
      <c r="AS7" s="7">
        <f t="shared" si="0"/>
        <v>238</v>
      </c>
      <c r="AT7" s="7">
        <f t="shared" si="0"/>
        <v>73</v>
      </c>
      <c r="AU7" s="7">
        <f t="shared" si="0"/>
        <v>62</v>
      </c>
      <c r="AV7" s="7">
        <f t="shared" si="0"/>
        <v>106</v>
      </c>
      <c r="AW7" s="7">
        <f t="shared" si="0"/>
        <v>483</v>
      </c>
    </row>
    <row r="8" spans="1:49" ht="10.199999999999999" customHeight="1" x14ac:dyDescent="0.2">
      <c r="H8" s="11" t="s">
        <v>283</v>
      </c>
      <c r="I8" s="12"/>
      <c r="J8" s="11" t="s">
        <v>286</v>
      </c>
      <c r="K8" s="12"/>
      <c r="L8" s="11" t="s">
        <v>287</v>
      </c>
      <c r="M8" s="12"/>
      <c r="N8" s="11" t="s">
        <v>288</v>
      </c>
      <c r="O8" s="12"/>
      <c r="P8" s="11" t="s">
        <v>290</v>
      </c>
      <c r="Q8" s="12"/>
      <c r="R8" s="11" t="s">
        <v>292</v>
      </c>
      <c r="S8" s="12"/>
      <c r="T8" s="11" t="s">
        <v>293</v>
      </c>
      <c r="U8" s="12"/>
      <c r="V8" s="11" t="s">
        <v>294</v>
      </c>
      <c r="W8" s="12"/>
      <c r="X8" s="11" t="s">
        <v>295</v>
      </c>
      <c r="Y8" s="12"/>
      <c r="Z8" s="24" t="s">
        <v>299</v>
      </c>
      <c r="AA8" s="25"/>
      <c r="AB8" s="24" t="s">
        <v>300</v>
      </c>
      <c r="AC8" s="25"/>
      <c r="AD8" s="24" t="s">
        <v>301</v>
      </c>
      <c r="AE8" s="25"/>
      <c r="AF8" s="24" t="s">
        <v>302</v>
      </c>
      <c r="AG8" s="25"/>
      <c r="AH8" s="24" t="s">
        <v>303</v>
      </c>
      <c r="AI8" s="25"/>
      <c r="AJ8" s="24" t="s">
        <v>304</v>
      </c>
      <c r="AK8" s="25"/>
      <c r="AL8" s="24" t="s">
        <v>305</v>
      </c>
      <c r="AM8" s="25"/>
      <c r="AN8" s="24" t="s">
        <v>306</v>
      </c>
      <c r="AO8" s="25"/>
      <c r="AP8" s="24" t="s">
        <v>307</v>
      </c>
      <c r="AQ8" s="25"/>
      <c r="AR8" s="24" t="s">
        <v>308</v>
      </c>
      <c r="AS8" s="25"/>
      <c r="AT8" s="24" t="s">
        <v>309</v>
      </c>
      <c r="AU8" s="25"/>
      <c r="AV8" s="24" t="s">
        <v>310</v>
      </c>
      <c r="AW8" s="25"/>
    </row>
    <row r="9" spans="1:49" ht="28.2" customHeight="1" thickBot="1" x14ac:dyDescent="0.25">
      <c r="H9" s="13"/>
      <c r="I9" s="14"/>
      <c r="J9" s="13"/>
      <c r="K9" s="14"/>
      <c r="L9" s="13"/>
      <c r="M9" s="14"/>
      <c r="N9" s="13"/>
      <c r="O9" s="14"/>
      <c r="P9" s="13"/>
      <c r="Q9" s="14"/>
      <c r="R9" s="13"/>
      <c r="S9" s="14"/>
      <c r="T9" s="13"/>
      <c r="U9" s="14"/>
      <c r="V9" s="13"/>
      <c r="W9" s="14"/>
      <c r="X9" s="13"/>
      <c r="Y9" s="14"/>
      <c r="Z9" s="26"/>
      <c r="AA9" s="27"/>
      <c r="AB9" s="26"/>
      <c r="AC9" s="27"/>
      <c r="AD9" s="26"/>
      <c r="AE9" s="27"/>
      <c r="AF9" s="26"/>
      <c r="AG9" s="27"/>
      <c r="AH9" s="26"/>
      <c r="AI9" s="27"/>
      <c r="AJ9" s="26"/>
      <c r="AK9" s="27"/>
      <c r="AL9" s="26"/>
      <c r="AM9" s="27"/>
      <c r="AN9" s="26"/>
      <c r="AO9" s="27"/>
      <c r="AP9" s="26"/>
      <c r="AQ9" s="27"/>
      <c r="AR9" s="26"/>
      <c r="AS9" s="27"/>
      <c r="AT9" s="26"/>
      <c r="AU9" s="27"/>
      <c r="AV9" s="26"/>
      <c r="AW9" s="27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281</v>
      </c>
      <c r="F10" s="3" t="s">
        <v>16</v>
      </c>
      <c r="G10" s="3" t="s">
        <v>282</v>
      </c>
      <c r="H10" s="6" t="s">
        <v>291</v>
      </c>
      <c r="I10" s="5" t="s">
        <v>285</v>
      </c>
      <c r="J10" s="6" t="s">
        <v>291</v>
      </c>
      <c r="K10" s="5" t="s">
        <v>285</v>
      </c>
      <c r="L10" s="6" t="s">
        <v>291</v>
      </c>
      <c r="M10" s="5" t="s">
        <v>285</v>
      </c>
      <c r="N10" s="6" t="s">
        <v>291</v>
      </c>
      <c r="O10" s="5" t="s">
        <v>285</v>
      </c>
      <c r="P10" s="6" t="s">
        <v>291</v>
      </c>
      <c r="Q10" s="5" t="s">
        <v>285</v>
      </c>
      <c r="R10" s="6" t="s">
        <v>291</v>
      </c>
      <c r="S10" s="5" t="s">
        <v>285</v>
      </c>
      <c r="T10" s="6" t="s">
        <v>291</v>
      </c>
      <c r="U10" s="5" t="s">
        <v>285</v>
      </c>
      <c r="V10" s="6" t="s">
        <v>291</v>
      </c>
      <c r="W10" s="5" t="s">
        <v>285</v>
      </c>
      <c r="X10" s="6" t="s">
        <v>291</v>
      </c>
      <c r="Y10" s="5" t="s">
        <v>285</v>
      </c>
      <c r="Z10" s="6" t="s">
        <v>291</v>
      </c>
      <c r="AA10" s="5" t="s">
        <v>285</v>
      </c>
      <c r="AB10" s="6" t="s">
        <v>291</v>
      </c>
      <c r="AC10" s="5" t="s">
        <v>285</v>
      </c>
      <c r="AD10" s="6" t="s">
        <v>291</v>
      </c>
      <c r="AE10" s="5" t="s">
        <v>285</v>
      </c>
      <c r="AF10" s="6" t="s">
        <v>291</v>
      </c>
      <c r="AG10" s="5" t="s">
        <v>285</v>
      </c>
      <c r="AH10" s="6" t="s">
        <v>291</v>
      </c>
      <c r="AI10" s="5" t="s">
        <v>285</v>
      </c>
      <c r="AJ10" s="6" t="s">
        <v>291</v>
      </c>
      <c r="AK10" s="5" t="s">
        <v>285</v>
      </c>
      <c r="AL10" s="6" t="s">
        <v>291</v>
      </c>
      <c r="AM10" s="5" t="s">
        <v>285</v>
      </c>
      <c r="AN10" s="6" t="s">
        <v>291</v>
      </c>
      <c r="AO10" s="5" t="s">
        <v>285</v>
      </c>
      <c r="AP10" s="6" t="s">
        <v>291</v>
      </c>
      <c r="AQ10" s="5" t="s">
        <v>285</v>
      </c>
      <c r="AR10" s="6" t="s">
        <v>291</v>
      </c>
      <c r="AS10" s="5" t="s">
        <v>285</v>
      </c>
      <c r="AT10" s="6" t="s">
        <v>291</v>
      </c>
      <c r="AU10" s="5" t="s">
        <v>285</v>
      </c>
      <c r="AV10" s="6" t="s">
        <v>291</v>
      </c>
      <c r="AW10" s="5" t="s">
        <v>285</v>
      </c>
    </row>
    <row r="11" spans="1:49" x14ac:dyDescent="0.2">
      <c r="A11" s="31" t="s">
        <v>17</v>
      </c>
      <c r="B11" s="31" t="s">
        <v>25</v>
      </c>
      <c r="C11" s="31" t="s">
        <v>19</v>
      </c>
      <c r="D11" s="31" t="s">
        <v>14</v>
      </c>
      <c r="E11" s="32" t="s">
        <v>313</v>
      </c>
      <c r="F11" s="33">
        <v>3</v>
      </c>
      <c r="G11" s="34" t="s">
        <v>314</v>
      </c>
      <c r="H11" s="9">
        <f>+Ene!H11+Feb!H11+Mar!H11+Abr!H11+May!H11+Jun!H11+Jul!H11+Ago!H11+Set!H11+Oct!H11+Nov!H11+Dic!H11</f>
        <v>13</v>
      </c>
      <c r="I11" s="10">
        <f>+Ene!I11+Feb!I11+Mar!I11+Abr!I11+May!I11+Jun!I11+Jul!I11+Ago!I11+Set!I11+Oct!I11+Nov!I11+Dic!I11</f>
        <v>29</v>
      </c>
      <c r="J11" s="9">
        <f>+Ene!J11+Feb!J11+Mar!J11+Abr!J11+May!J11+Jun!J11+Jul!J11+Ago!J11+Set!J11+Oct!J11+Nov!J11+Dic!J11</f>
        <v>0</v>
      </c>
      <c r="K11" s="10">
        <f>+Ene!K11+Feb!K11+Mar!K11+Abr!K11+May!K11+Jun!K11+Jul!K11+Ago!K11+Set!K11+Oct!K11+Nov!K11+Dic!K11</f>
        <v>52</v>
      </c>
      <c r="L11" s="9">
        <f>+Ene!L11+Feb!L11+Mar!L11+Abr!L11+May!L11+Jun!L11+Jul!L11+Ago!L11+Set!L11+Oct!L11+Nov!L11+Dic!L11</f>
        <v>0</v>
      </c>
      <c r="M11" s="10">
        <f>+Ene!M11+Feb!M11+Mar!M11+Abr!M11+May!M11+Jun!M11+Jul!M11+Ago!M11+Set!M11+Oct!M11+Nov!M11+Dic!M11</f>
        <v>1</v>
      </c>
      <c r="N11" s="9">
        <f>+Ene!N11+Feb!N11+Mar!N11+Abr!N11+May!N11+Jun!N11+Jul!N11+Ago!N11+Set!N11+Oct!N11+Nov!N11+Dic!N11</f>
        <v>1</v>
      </c>
      <c r="O11" s="10">
        <f>+Ene!O11+Feb!O11+Mar!O11+Abr!O11+May!O11+Jun!O11+Jul!O11+Ago!O11+Set!O11+Oct!O11+Nov!O11+Dic!O11</f>
        <v>2</v>
      </c>
      <c r="P11" s="9">
        <f>+Ene!P11+Feb!P11+Mar!P11+Abr!P11+May!P11+Jun!P11+Jul!P11+Ago!P11+Set!P11+Oct!P11+Nov!P11+Dic!P11</f>
        <v>4</v>
      </c>
      <c r="Q11" s="10">
        <f>+Ene!Q11+Feb!Q11+Mar!Q11+Abr!Q11+May!Q11+Jun!Q11+Jul!Q11+Ago!Q11+Set!Q11+Oct!Q11+Nov!Q11+Dic!Q11</f>
        <v>11</v>
      </c>
      <c r="R11" s="9">
        <f>+Ene!R11+Feb!R11+Mar!R11+Abr!R11+May!R11+Jun!R11+Jul!R11+Ago!R11+Set!R11+Oct!R11+Nov!R11+Dic!R11</f>
        <v>15</v>
      </c>
      <c r="S11" s="10">
        <f>+Ene!S11+Feb!S11+Mar!S11+Abr!S11+May!S11+Jun!S11+Jul!S11+Ago!S11+Set!S11+Oct!S11+Nov!S11+Dic!S11</f>
        <v>50</v>
      </c>
      <c r="T11" s="9">
        <f>+Ene!T11+Feb!T11+Mar!T11+Abr!T11+May!T11+Jun!T11+Jul!T11+Ago!T11+Set!T11+Oct!T11+Nov!T11+Dic!T11</f>
        <v>9</v>
      </c>
      <c r="U11" s="10">
        <f>+Ene!U11+Feb!U11+Mar!U11+Abr!U11+May!U11+Jun!U11+Jul!U11+Ago!U11+Set!U11+Oct!U11+Nov!U11+Dic!U11</f>
        <v>33</v>
      </c>
      <c r="V11" s="9">
        <f>+Ene!V11+Feb!V11+Mar!V11+Abr!V11+May!V11+Jun!V11+Jul!V11+Ago!V11+Set!V11+Oct!V11+Nov!V11+Dic!V11</f>
        <v>4</v>
      </c>
      <c r="W11" s="10">
        <f>+Ene!W11+Feb!W11+Mar!W11+Abr!W11+May!W11+Jun!W11+Jul!W11+Ago!W11+Set!W11+Oct!W11+Nov!W11+Dic!W11</f>
        <v>8</v>
      </c>
      <c r="X11" s="9">
        <f>+Ene!X11+Feb!X11+Mar!X11+Abr!X11+May!X11+Jun!X11+Jul!X11+Ago!X11+Set!X11+Oct!X11+Nov!X11+Dic!X11</f>
        <v>0</v>
      </c>
      <c r="Y11" s="10">
        <f>+Ene!Y11+Feb!Y11+Mar!Y11+Abr!Y11+May!Y11+Jun!Y11+Jul!Y11+Ago!Y11+Set!Y11+Oct!Y11+Nov!Y11+Dic!Y11</f>
        <v>53</v>
      </c>
      <c r="Z11" s="9">
        <f>+Ene!Z11+Feb!Z11+Mar!Z11+Abr!Z11+May!Z11+Jun!Z11+Jul!Z11+Ago!Z11+Set!Z11+Oct!Z11+Nov!Z11+Dic!Z11</f>
        <v>18</v>
      </c>
      <c r="AA11" s="10">
        <f>+Ene!AA11+Feb!AA11+Mar!AA11+Abr!AA11+May!AA11+Jun!AA11+Jul!AA11+Ago!AA11+Set!AA11+Oct!AA11+Nov!AA11+Dic!AA11</f>
        <v>68</v>
      </c>
      <c r="AB11" s="9">
        <f>+Ene!AB11+Feb!AB11+Mar!AB11+Abr!AB11+May!AB11+Jun!AB11+Jul!AB11+Ago!AB11+Set!AB11+Oct!AB11+Nov!AB11+Dic!AB11</f>
        <v>2</v>
      </c>
      <c r="AC11" s="10">
        <f>+Ene!AC11+Feb!AC11+Mar!AC11+Abr!AC11+May!AC11+Jun!AC11+Jul!AC11+Ago!AC11+Set!AC11+Oct!AC11+Nov!AC11+Dic!AC11</f>
        <v>6</v>
      </c>
      <c r="AD11" s="9">
        <f>+Ene!AD11+Feb!AD11+Mar!AD11+Abr!AD11+May!AD11+Jun!AD11+Jul!AD11+Ago!AD11+Set!AD11+Oct!AD11+Nov!AD11+Dic!AD11</f>
        <v>2</v>
      </c>
      <c r="AE11" s="10">
        <f>+Ene!AE11+Feb!AE11+Mar!AE11+Abr!AE11+May!AE11+Jun!AE11+Jul!AE11+Ago!AE11+Set!AE11+Oct!AE11+Nov!AE11+Dic!AE11</f>
        <v>2</v>
      </c>
      <c r="AF11" s="9">
        <f>+Ene!AF11+Feb!AF11+Mar!AF11+Abr!AF11+May!AF11+Jun!AF11+Jul!AF11+Ago!AF11+Set!AF11+Oct!AF11+Nov!AF11+Dic!AF11</f>
        <v>3</v>
      </c>
      <c r="AG11" s="10">
        <f>+Ene!AG11+Feb!AG11+Mar!AG11+Abr!AG11+May!AG11+Jun!AG11+Jul!AG11+Ago!AG11+Set!AG11+Oct!AG11+Nov!AG11+Dic!AG11</f>
        <v>5</v>
      </c>
      <c r="AH11" s="9">
        <f>+Ene!AH11+Feb!AH11+Mar!AH11+Abr!AH11+May!AH11+Jun!AH11+Jul!AH11+Ago!AH11+Set!AH11+Oct!AH11+Nov!AH11+Dic!AH11</f>
        <v>0</v>
      </c>
      <c r="AI11" s="10">
        <f>+Ene!AI11+Feb!AI11+Mar!AI11+Abr!AI11+May!AI11+Jun!AI11+Jul!AI11+Ago!AI11+Set!AI11+Oct!AI11+Nov!AI11+Dic!AI11</f>
        <v>379</v>
      </c>
      <c r="AJ11" s="9">
        <f>+Ene!AJ11+Feb!AJ11+Mar!AJ11+Abr!AJ11+May!AJ11+Jun!AJ11+Jul!AJ11+Ago!AJ11+Set!AJ11+Oct!AJ11+Nov!AJ11+Dic!AJ11</f>
        <v>33</v>
      </c>
      <c r="AK11" s="10">
        <f>+Ene!AK11+Feb!AK11+Mar!AK11+Abr!AK11+May!AK11+Jun!AK11+Jul!AK11+Ago!AK11+Set!AK11+Oct!AK11+Nov!AK11+Dic!AK11</f>
        <v>23</v>
      </c>
      <c r="AL11" s="9">
        <f>+Ene!AL11+Feb!AL11+Mar!AL11+Abr!AL11+May!AL11+Jun!AL11+Jul!AL11+Ago!AL11+Set!AL11+Oct!AL11+Nov!AL11+Dic!AL11</f>
        <v>32</v>
      </c>
      <c r="AM11" s="10">
        <f>+Ene!AM11+Feb!AM11+Mar!AM11+Abr!AM11+May!AM11+Jun!AM11+Jul!AM11+Ago!AM11+Set!AM11+Oct!AM11+Nov!AM11+Dic!AM11</f>
        <v>189</v>
      </c>
      <c r="AN11" s="9">
        <f>+Ene!AN11+Feb!AN11+Mar!AN11+Abr!AN11+May!AN11+Jun!AN11+Jul!AN11+Ago!AN11+Set!AN11+Oct!AN11+Nov!AN11+Dic!AN11</f>
        <v>24</v>
      </c>
      <c r="AO11" s="10">
        <f>+Ene!AO11+Feb!AO11+Mar!AO11+Abr!AO11+May!AO11+Jun!AO11+Jul!AO11+Ago!AO11+Set!AO11+Oct!AO11+Nov!AO11+Dic!AO11</f>
        <v>34</v>
      </c>
      <c r="AP11" s="9">
        <f>+Ene!AP11+Feb!AP11+Mar!AP11+Abr!AP11+May!AP11+Jun!AP11+Jul!AP11+Ago!AP11+Set!AP11+Oct!AP11+Nov!AP11+Dic!AP11</f>
        <v>13</v>
      </c>
      <c r="AQ11" s="10">
        <f>+Ene!AQ11+Feb!AQ11+Mar!AQ11+Abr!AQ11+May!AQ11+Jun!AQ11+Jul!AQ11+Ago!AQ11+Set!AQ11+Oct!AQ11+Nov!AQ11+Dic!AQ11</f>
        <v>15</v>
      </c>
      <c r="AR11" s="9">
        <f>+Ene!AR11+Feb!AR11+Mar!AR11+Abr!AR11+May!AR11+Jun!AR11+Jul!AR11+Ago!AR11+Set!AR11+Oct!AR11+Nov!AR11+Dic!AR11</f>
        <v>0</v>
      </c>
      <c r="AS11" s="10">
        <f>+Ene!AS11+Feb!AS11+Mar!AS11+Abr!AS11+May!AS11+Jun!AS11+Jul!AS11+Ago!AS11+Set!AS11+Oct!AS11+Nov!AS11+Dic!AS11</f>
        <v>29</v>
      </c>
      <c r="AT11" s="9">
        <f>+Ene!AT11+Feb!AT11+Mar!AT11+Abr!AT11+May!AT11+Jun!AT11+Jul!AT11+Ago!AT11+Set!AT11+Oct!AT11+Nov!AT11+Dic!AT11</f>
        <v>9</v>
      </c>
      <c r="AU11" s="10">
        <f>+Ene!AU11+Feb!AU11+Mar!AU11+Abr!AU11+May!AU11+Jun!AU11+Jul!AU11+Ago!AU11+Set!AU11+Oct!AU11+Nov!AU11+Dic!AU11</f>
        <v>11</v>
      </c>
      <c r="AV11" s="9">
        <f>+Ene!AV11+Feb!AV11+Mar!AV11+Abr!AV11+May!AV11+Jun!AV11+Jul!AV11+Ago!AV11+Set!AV11+Oct!AV11+Nov!AV11+Dic!AV11</f>
        <v>12</v>
      </c>
      <c r="AW11" s="10">
        <f>+Ene!AW11+Feb!AW11+Mar!AW11+Abr!AW11+May!AW11+Jun!AW11+Jul!AW11+Ago!AW11+Set!AW11+Oct!AW11+Nov!AW11+Dic!AW11</f>
        <v>87</v>
      </c>
    </row>
    <row r="12" spans="1:49" x14ac:dyDescent="0.2">
      <c r="A12" s="31" t="s">
        <v>17</v>
      </c>
      <c r="B12" s="31" t="s">
        <v>18</v>
      </c>
      <c r="C12" s="31" t="s">
        <v>19</v>
      </c>
      <c r="D12" s="31" t="s">
        <v>14</v>
      </c>
      <c r="E12" s="32" t="s">
        <v>315</v>
      </c>
      <c r="F12" s="33">
        <v>1</v>
      </c>
      <c r="G12" s="34" t="s">
        <v>316</v>
      </c>
      <c r="H12" s="9">
        <f>+Ene!H12+Feb!H12+Mar!H12+Abr!H12+May!H12+Jun!H12+Jul!H12+Ago!H12+Set!H12+Oct!H12+Nov!H12+Dic!H12</f>
        <v>2</v>
      </c>
      <c r="I12" s="10">
        <f>+Ene!I12+Feb!I12+Mar!I12+Abr!I12+May!I12+Jun!I12+Jul!I12+Ago!I12+Set!I12+Oct!I12+Nov!I12+Dic!I12</f>
        <v>15</v>
      </c>
      <c r="J12" s="9">
        <f>+Ene!J12+Feb!J12+Mar!J12+Abr!J12+May!J12+Jun!J12+Jul!J12+Ago!J12+Set!J12+Oct!J12+Nov!J12+Dic!J12</f>
        <v>0</v>
      </c>
      <c r="K12" s="10">
        <f>+Ene!K12+Feb!K12+Mar!K12+Abr!K12+May!K12+Jun!K12+Jul!K12+Ago!K12+Set!K12+Oct!K12+Nov!K12+Dic!K12</f>
        <v>1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0</v>
      </c>
      <c r="O12" s="10">
        <f>+Ene!O12+Feb!O12+Mar!O12+Abr!O12+May!O12+Jun!O12+Jul!O12+Ago!O12+Set!O12+Oct!O12+Nov!O12+Dic!O12</f>
        <v>0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0</v>
      </c>
      <c r="R12" s="9">
        <f>+Ene!R12+Feb!R12+Mar!R12+Abr!R12+May!R12+Jun!R12+Jul!R12+Ago!R12+Set!R12+Oct!R12+Nov!R12+Dic!R12</f>
        <v>9</v>
      </c>
      <c r="S12" s="10">
        <f>+Ene!S12+Feb!S12+Mar!S12+Abr!S12+May!S12+Jun!S12+Jul!S12+Ago!S12+Set!S12+Oct!S12+Nov!S12+Dic!S12</f>
        <v>20</v>
      </c>
      <c r="T12" s="9">
        <f>+Ene!T12+Feb!T12+Mar!T12+Abr!T12+May!T12+Jun!T12+Jul!T12+Ago!T12+Set!T12+Oct!T12+Nov!T12+Dic!T12</f>
        <v>1</v>
      </c>
      <c r="U12" s="10">
        <f>+Ene!U12+Feb!U12+Mar!U12+Abr!U12+May!U12+Jun!U12+Jul!U12+Ago!U12+Set!U12+Oct!U12+Nov!U12+Dic!U12</f>
        <v>2</v>
      </c>
      <c r="V12" s="9">
        <f>+Ene!V12+Feb!V12+Mar!V12+Abr!V12+May!V12+Jun!V12+Jul!V12+Ago!V12+Set!V12+Oct!V12+Nov!V12+Dic!V12</f>
        <v>2</v>
      </c>
      <c r="W12" s="10">
        <f>+Ene!W12+Feb!W12+Mar!W12+Abr!W12+May!W12+Jun!W12+Jul!W12+Ago!W12+Set!W12+Oct!W12+Nov!W12+Dic!W12</f>
        <v>2</v>
      </c>
      <c r="X12" s="9">
        <f>+Ene!X12+Feb!X12+Mar!X12+Abr!X12+May!X12+Jun!X12+Jul!X12+Ago!X12+Set!X12+Oct!X12+Nov!X12+Dic!X12</f>
        <v>0</v>
      </c>
      <c r="Y12" s="10">
        <f>+Ene!Y12+Feb!Y12+Mar!Y12+Abr!Y12+May!Y12+Jun!Y12+Jul!Y12+Ago!Y12+Set!Y12+Oct!Y12+Nov!Y12+Dic!Y12</f>
        <v>12</v>
      </c>
      <c r="Z12" s="9">
        <f>+Ene!Z12+Feb!Z12+Mar!Z12+Abr!Z12+May!Z12+Jun!Z12+Jul!Z12+Ago!Z12+Set!Z12+Oct!Z12+Nov!Z12+Dic!Z12</f>
        <v>2</v>
      </c>
      <c r="AA12" s="10">
        <f>+Ene!AA12+Feb!AA12+Mar!AA12+Abr!AA12+May!AA12+Jun!AA12+Jul!AA12+Ago!AA12+Set!AA12+Oct!AA12+Nov!AA12+Dic!AA12</f>
        <v>9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0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0</v>
      </c>
      <c r="AF12" s="9">
        <f>+Ene!AF12+Feb!AF12+Mar!AF12+Abr!AF12+May!AF12+Jun!AF12+Jul!AF12+Ago!AF12+Set!AF12+Oct!AF12+Nov!AF12+Dic!AF12</f>
        <v>1</v>
      </c>
      <c r="AG12" s="10">
        <f>+Ene!AG12+Feb!AG12+Mar!AG12+Abr!AG12+May!AG12+Jun!AG12+Jul!AG12+Ago!AG12+Set!AG12+Oct!AG12+Nov!AG12+Dic!AG12</f>
        <v>1</v>
      </c>
      <c r="AH12" s="9">
        <f>+Ene!AH12+Feb!AH12+Mar!AH12+Abr!AH12+May!AH12+Jun!AH12+Jul!AH12+Ago!AH12+Set!AH12+Oct!AH12+Nov!AH12+Dic!AH12</f>
        <v>0</v>
      </c>
      <c r="AI12" s="10">
        <f>+Ene!AI12+Feb!AI12+Mar!AI12+Abr!AI12+May!AI12+Jun!AI12+Jul!AI12+Ago!AI12+Set!AI12+Oct!AI12+Nov!AI12+Dic!AI12</f>
        <v>73</v>
      </c>
      <c r="AJ12" s="9">
        <f>+Ene!AJ12+Feb!AJ12+Mar!AJ12+Abr!AJ12+May!AJ12+Jun!AJ12+Jul!AJ12+Ago!AJ12+Set!AJ12+Oct!AJ12+Nov!AJ12+Dic!AJ12</f>
        <v>10</v>
      </c>
      <c r="AK12" s="10">
        <f>+Ene!AK12+Feb!AK12+Mar!AK12+Abr!AK12+May!AK12+Jun!AK12+Jul!AK12+Ago!AK12+Set!AK12+Oct!AK12+Nov!AK12+Dic!AK12</f>
        <v>9</v>
      </c>
      <c r="AL12" s="9">
        <f>+Ene!AL12+Feb!AL12+Mar!AL12+Abr!AL12+May!AL12+Jun!AL12+Jul!AL12+Ago!AL12+Set!AL12+Oct!AL12+Nov!AL12+Dic!AL12</f>
        <v>24</v>
      </c>
      <c r="AM12" s="10">
        <f>+Ene!AM12+Feb!AM12+Mar!AM12+Abr!AM12+May!AM12+Jun!AM12+Jul!AM12+Ago!AM12+Set!AM12+Oct!AM12+Nov!AM12+Dic!AM12</f>
        <v>56</v>
      </c>
      <c r="AN12" s="9">
        <f>+Ene!AN12+Feb!AN12+Mar!AN12+Abr!AN12+May!AN12+Jun!AN12+Jul!AN12+Ago!AN12+Set!AN12+Oct!AN12+Nov!AN12+Dic!AN12</f>
        <v>3</v>
      </c>
      <c r="AO12" s="10">
        <f>+Ene!AO12+Feb!AO12+Mar!AO12+Abr!AO12+May!AO12+Jun!AO12+Jul!AO12+Ago!AO12+Set!AO12+Oct!AO12+Nov!AO12+Dic!AO12</f>
        <v>3</v>
      </c>
      <c r="AP12" s="9">
        <f>+Ene!AP12+Feb!AP12+Mar!AP12+Abr!AP12+May!AP12+Jun!AP12+Jul!AP12+Ago!AP12+Set!AP12+Oct!AP12+Nov!AP12+Dic!AP12</f>
        <v>1</v>
      </c>
      <c r="AQ12" s="10">
        <f>+Ene!AQ12+Feb!AQ12+Mar!AQ12+Abr!AQ12+May!AQ12+Jun!AQ12+Jul!AQ12+Ago!AQ12+Set!AQ12+Oct!AQ12+Nov!AQ12+Dic!AQ12</f>
        <v>1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8</v>
      </c>
      <c r="AT12" s="9">
        <f>+Ene!AT12+Feb!AT12+Mar!AT12+Abr!AT12+May!AT12+Jun!AT12+Jul!AT12+Ago!AT12+Set!AT12+Oct!AT12+Nov!AT12+Dic!AT12</f>
        <v>1</v>
      </c>
      <c r="AU12" s="10">
        <f>+Ene!AU12+Feb!AU12+Mar!AU12+Abr!AU12+May!AU12+Jun!AU12+Jul!AU12+Ago!AU12+Set!AU12+Oct!AU12+Nov!AU12+Dic!AU12</f>
        <v>1</v>
      </c>
      <c r="AV12" s="9">
        <f>+Ene!AV12+Feb!AV12+Mar!AV12+Abr!AV12+May!AV12+Jun!AV12+Jul!AV12+Ago!AV12+Set!AV12+Oct!AV12+Nov!AV12+Dic!AV12</f>
        <v>5</v>
      </c>
      <c r="AW12" s="10">
        <f>+Ene!AW12+Feb!AW12+Mar!AW12+Abr!AW12+May!AW12+Jun!AW12+Jul!AW12+Ago!AW12+Set!AW12+Oct!AW12+Nov!AW12+Dic!AW12</f>
        <v>29</v>
      </c>
    </row>
    <row r="13" spans="1:49" x14ac:dyDescent="0.2">
      <c r="A13" s="31" t="s">
        <v>4</v>
      </c>
      <c r="B13" s="31" t="s">
        <v>11</v>
      </c>
      <c r="C13" s="31" t="s">
        <v>19</v>
      </c>
      <c r="D13" s="31" t="s">
        <v>14</v>
      </c>
      <c r="E13" s="32" t="s">
        <v>315</v>
      </c>
      <c r="F13" s="33">
        <v>210</v>
      </c>
      <c r="G13" s="35" t="s">
        <v>317</v>
      </c>
      <c r="H13" s="9">
        <f>+Ene!H13+Feb!H13+Mar!H13+Abr!H13+May!H13+Jun!H13+Jul!H13+Ago!H13+Set!H13+Oct!H13+Nov!H13+Dic!H13</f>
        <v>1</v>
      </c>
      <c r="I13" s="10">
        <f>+Ene!I13+Feb!I13+Mar!I13+Abr!I13+May!I13+Jun!I13+Jul!I13+Ago!I13+Set!I13+Oct!I13+Nov!I13+Dic!I13</f>
        <v>62</v>
      </c>
      <c r="J13" s="9">
        <f>+Ene!J13+Feb!J13+Mar!J13+Abr!J13+May!J13+Jun!J13+Jul!J13+Ago!J13+Set!J13+Oct!J13+Nov!J13+Dic!J13</f>
        <v>0</v>
      </c>
      <c r="K13" s="10">
        <f>+Ene!K13+Feb!K13+Mar!K13+Abr!K13+May!K13+Jun!K13+Jul!K13+Ago!K13+Set!K13+Oct!K13+Nov!K13+Dic!K13</f>
        <v>70</v>
      </c>
      <c r="L13" s="9">
        <f>+Ene!L13+Feb!L13+Mar!L13+Abr!L13+May!L13+Jun!L13+Jul!L13+Ago!L13+Set!L13+Oct!L13+Nov!L13+Dic!L13</f>
        <v>0</v>
      </c>
      <c r="M13" s="10">
        <f>+Ene!M13+Feb!M13+Mar!M13+Abr!M13+May!M13+Jun!M13+Jul!M13+Ago!M13+Set!M13+Oct!M13+Nov!M13+Dic!M13</f>
        <v>4</v>
      </c>
      <c r="N13" s="9">
        <f>+Ene!N13+Feb!N13+Mar!N13+Abr!N13+May!N13+Jun!N13+Jul!N13+Ago!N13+Set!N13+Oct!N13+Nov!N13+Dic!N13</f>
        <v>4</v>
      </c>
      <c r="O13" s="10">
        <f>+Ene!O13+Feb!O13+Mar!O13+Abr!O13+May!O13+Jun!O13+Jul!O13+Ago!O13+Set!O13+Oct!O13+Nov!O13+Dic!O13</f>
        <v>5</v>
      </c>
      <c r="P13" s="9">
        <f>+Ene!P13+Feb!P13+Mar!P13+Abr!P13+May!P13+Jun!P13+Jul!P13+Ago!P13+Set!P13+Oct!P13+Nov!P13+Dic!P13</f>
        <v>0</v>
      </c>
      <c r="Q13" s="10">
        <f>+Ene!Q13+Feb!Q13+Mar!Q13+Abr!Q13+May!Q13+Jun!Q13+Jul!Q13+Ago!Q13+Set!Q13+Oct!Q13+Nov!Q13+Dic!Q13</f>
        <v>0</v>
      </c>
      <c r="R13" s="9">
        <f>+Ene!R13+Feb!R13+Mar!R13+Abr!R13+May!R13+Jun!R13+Jul!R13+Ago!R13+Set!R13+Oct!R13+Nov!R13+Dic!R13</f>
        <v>15</v>
      </c>
      <c r="S13" s="10">
        <f>+Ene!S13+Feb!S13+Mar!S13+Abr!S13+May!S13+Jun!S13+Jul!S13+Ago!S13+Set!S13+Oct!S13+Nov!S13+Dic!S13</f>
        <v>29</v>
      </c>
      <c r="T13" s="9">
        <f>+Ene!T13+Feb!T13+Mar!T13+Abr!T13+May!T13+Jun!T13+Jul!T13+Ago!T13+Set!T13+Oct!T13+Nov!T13+Dic!T13</f>
        <v>59</v>
      </c>
      <c r="U13" s="10">
        <f>+Ene!U13+Feb!U13+Mar!U13+Abr!U13+May!U13+Jun!U13+Jul!U13+Ago!U13+Set!U13+Oct!U13+Nov!U13+Dic!U13</f>
        <v>151</v>
      </c>
      <c r="V13" s="9">
        <f>+Ene!V13+Feb!V13+Mar!V13+Abr!V13+May!V13+Jun!V13+Jul!V13+Ago!V13+Set!V13+Oct!V13+Nov!V13+Dic!V13</f>
        <v>16</v>
      </c>
      <c r="W13" s="10">
        <f>+Ene!W13+Feb!W13+Mar!W13+Abr!W13+May!W13+Jun!W13+Jul!W13+Ago!W13+Set!W13+Oct!W13+Nov!W13+Dic!W13</f>
        <v>26</v>
      </c>
      <c r="X13" s="9">
        <f>+Ene!X13+Feb!X13+Mar!X13+Abr!X13+May!X13+Jun!X13+Jul!X13+Ago!X13+Set!X13+Oct!X13+Nov!X13+Dic!X13</f>
        <v>0</v>
      </c>
      <c r="Y13" s="10">
        <f>+Ene!Y13+Feb!Y13+Mar!Y13+Abr!Y13+May!Y13+Jun!Y13+Jul!Y13+Ago!Y13+Set!Y13+Oct!Y13+Nov!Y13+Dic!Y13</f>
        <v>46</v>
      </c>
      <c r="Z13" s="9">
        <f>+Ene!Z13+Feb!Z13+Mar!Z13+Abr!Z13+May!Z13+Jun!Z13+Jul!Z13+Ago!Z13+Set!Z13+Oct!Z13+Nov!Z13+Dic!Z13</f>
        <v>8</v>
      </c>
      <c r="AA13" s="10">
        <f>+Ene!AA13+Feb!AA13+Mar!AA13+Abr!AA13+May!AA13+Jun!AA13+Jul!AA13+Ago!AA13+Set!AA13+Oct!AA13+Nov!AA13+Dic!AA13</f>
        <v>47</v>
      </c>
      <c r="AB13" s="9">
        <f>+Ene!AB13+Feb!AB13+Mar!AB13+Abr!AB13+May!AB13+Jun!AB13+Jul!AB13+Ago!AB13+Set!AB13+Oct!AB13+Nov!AB13+Dic!AB13</f>
        <v>5</v>
      </c>
      <c r="AC13" s="10">
        <f>+Ene!AC13+Feb!AC13+Mar!AC13+Abr!AC13+May!AC13+Jun!AC13+Jul!AC13+Ago!AC13+Set!AC13+Oct!AC13+Nov!AC13+Dic!AC13</f>
        <v>14</v>
      </c>
      <c r="AD13" s="9">
        <f>+Ene!AD13+Feb!AD13+Mar!AD13+Abr!AD13+May!AD13+Jun!AD13+Jul!AD13+Ago!AD13+Set!AD13+Oct!AD13+Nov!AD13+Dic!AD13</f>
        <v>0</v>
      </c>
      <c r="AE13" s="10">
        <f>+Ene!AE13+Feb!AE13+Mar!AE13+Abr!AE13+May!AE13+Jun!AE13+Jul!AE13+Ago!AE13+Set!AE13+Oct!AE13+Nov!AE13+Dic!AE13</f>
        <v>0</v>
      </c>
      <c r="AF13" s="9">
        <f>+Ene!AF13+Feb!AF13+Mar!AF13+Abr!AF13+May!AF13+Jun!AF13+Jul!AF13+Ago!AF13+Set!AF13+Oct!AF13+Nov!AF13+Dic!AF13</f>
        <v>4</v>
      </c>
      <c r="AG13" s="10">
        <f>+Ene!AG13+Feb!AG13+Mar!AG13+Abr!AG13+May!AG13+Jun!AG13+Jul!AG13+Ago!AG13+Set!AG13+Oct!AG13+Nov!AG13+Dic!AG13</f>
        <v>4</v>
      </c>
      <c r="AH13" s="9">
        <f>+Ene!AH13+Feb!AH13+Mar!AH13+Abr!AH13+May!AH13+Jun!AH13+Jul!AH13+Ago!AH13+Set!AH13+Oct!AH13+Nov!AH13+Dic!AH13</f>
        <v>0</v>
      </c>
      <c r="AI13" s="10">
        <f>+Ene!AI13+Feb!AI13+Mar!AI13+Abr!AI13+May!AI13+Jun!AI13+Jul!AI13+Ago!AI13+Set!AI13+Oct!AI13+Nov!AI13+Dic!AI13</f>
        <v>358</v>
      </c>
      <c r="AJ13" s="9">
        <f>+Ene!AJ13+Feb!AJ13+Mar!AJ13+Abr!AJ13+May!AJ13+Jun!AJ13+Jul!AJ13+Ago!AJ13+Set!AJ13+Oct!AJ13+Nov!AJ13+Dic!AJ13</f>
        <v>62</v>
      </c>
      <c r="AK13" s="10">
        <f>+Ene!AK13+Feb!AK13+Mar!AK13+Abr!AK13+May!AK13+Jun!AK13+Jul!AK13+Ago!AK13+Set!AK13+Oct!AK13+Nov!AK13+Dic!AK13</f>
        <v>50</v>
      </c>
      <c r="AL13" s="9">
        <f>+Ene!AL13+Feb!AL13+Mar!AL13+Abr!AL13+May!AL13+Jun!AL13+Jul!AL13+Ago!AL13+Set!AL13+Oct!AL13+Nov!AL13+Dic!AL13</f>
        <v>57</v>
      </c>
      <c r="AM13" s="10">
        <f>+Ene!AM13+Feb!AM13+Mar!AM13+Abr!AM13+May!AM13+Jun!AM13+Jul!AM13+Ago!AM13+Set!AM13+Oct!AM13+Nov!AM13+Dic!AM13</f>
        <v>275</v>
      </c>
      <c r="AN13" s="9">
        <f>+Ene!AN13+Feb!AN13+Mar!AN13+Abr!AN13+May!AN13+Jun!AN13+Jul!AN13+Ago!AN13+Set!AN13+Oct!AN13+Nov!AN13+Dic!AN13</f>
        <v>14</v>
      </c>
      <c r="AO13" s="10">
        <f>+Ene!AO13+Feb!AO13+Mar!AO13+Abr!AO13+May!AO13+Jun!AO13+Jul!AO13+Ago!AO13+Set!AO13+Oct!AO13+Nov!AO13+Dic!AO13</f>
        <v>23</v>
      </c>
      <c r="AP13" s="9">
        <f>+Ene!AP13+Feb!AP13+Mar!AP13+Abr!AP13+May!AP13+Jun!AP13+Jul!AP13+Ago!AP13+Set!AP13+Oct!AP13+Nov!AP13+Dic!AP13</f>
        <v>52</v>
      </c>
      <c r="AQ13" s="10">
        <f>+Ene!AQ13+Feb!AQ13+Mar!AQ13+Abr!AQ13+May!AQ13+Jun!AQ13+Jul!AQ13+Ago!AQ13+Set!AQ13+Oct!AQ13+Nov!AQ13+Dic!AQ13</f>
        <v>67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48</v>
      </c>
      <c r="AT13" s="9">
        <f>+Ene!AT13+Feb!AT13+Mar!AT13+Abr!AT13+May!AT13+Jun!AT13+Jul!AT13+Ago!AT13+Set!AT13+Oct!AT13+Nov!AT13+Dic!AT13</f>
        <v>19</v>
      </c>
      <c r="AU13" s="10">
        <f>+Ene!AU13+Feb!AU13+Mar!AU13+Abr!AU13+May!AU13+Jun!AU13+Jul!AU13+Ago!AU13+Set!AU13+Oct!AU13+Nov!AU13+Dic!AU13</f>
        <v>15</v>
      </c>
      <c r="AV13" s="9">
        <f>+Ene!AV13+Feb!AV13+Mar!AV13+Abr!AV13+May!AV13+Jun!AV13+Jul!AV13+Ago!AV13+Set!AV13+Oct!AV13+Nov!AV13+Dic!AV13</f>
        <v>12</v>
      </c>
      <c r="AW13" s="10">
        <f>+Ene!AW13+Feb!AW13+Mar!AW13+Abr!AW13+May!AW13+Jun!AW13+Jul!AW13+Ago!AW13+Set!AW13+Oct!AW13+Nov!AW13+Dic!AW13</f>
        <v>75</v>
      </c>
    </row>
    <row r="14" spans="1:49" x14ac:dyDescent="0.2">
      <c r="A14" s="31" t="s">
        <v>17</v>
      </c>
      <c r="B14" s="31" t="s">
        <v>77</v>
      </c>
      <c r="C14" s="31" t="s">
        <v>50</v>
      </c>
      <c r="D14" s="31" t="s">
        <v>78</v>
      </c>
      <c r="E14" s="32" t="s">
        <v>318</v>
      </c>
      <c r="F14" s="33">
        <v>66</v>
      </c>
      <c r="G14" s="35" t="s">
        <v>78</v>
      </c>
      <c r="H14" s="9">
        <f>+Ene!H14+Feb!H14+Mar!H14+Abr!H14+May!H14+Jun!H14+Jul!H14+Ago!H14+Set!H14+Oct!H14+Nov!H14+Dic!H14</f>
        <v>0</v>
      </c>
      <c r="I14" s="10">
        <f>+Ene!I14+Feb!I14+Mar!I14+Abr!I14+May!I14+Jun!I14+Jul!I14+Ago!I14+Set!I14+Oct!I14+Nov!I14+Dic!I14</f>
        <v>0</v>
      </c>
      <c r="J14" s="9">
        <f>+Ene!J14+Feb!J14+Mar!J14+Abr!J14+May!J14+Jun!J14+Jul!J14+Ago!J14+Set!J14+Oct!J14+Nov!J14+Dic!J14</f>
        <v>0</v>
      </c>
      <c r="K14" s="10">
        <f>+Ene!K14+Feb!K14+Mar!K14+Abr!K14+May!K14+Jun!K14+Jul!K14+Ago!K14+Set!K14+Oct!K14+Nov!K14+Dic!K14</f>
        <v>0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0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0</v>
      </c>
      <c r="S14" s="10">
        <f>+Ene!S14+Feb!S14+Mar!S14+Abr!S14+May!S14+Jun!S14+Jul!S14+Ago!S14+Set!S14+Oct!S14+Nov!S14+Dic!S14</f>
        <v>0</v>
      </c>
      <c r="T14" s="9">
        <f>+Ene!T14+Feb!T14+Mar!T14+Abr!T14+May!T14+Jun!T14+Jul!T14+Ago!T14+Set!T14+Oct!T14+Nov!T14+Dic!T14</f>
        <v>0</v>
      </c>
      <c r="U14" s="10">
        <f>+Ene!U14+Feb!U14+Mar!U14+Abr!U14+May!U14+Jun!U14+Jul!U14+Ago!U14+Set!U14+Oct!U14+Nov!U14+Dic!U14</f>
        <v>0</v>
      </c>
      <c r="V14" s="9">
        <f>+Ene!V14+Feb!V14+Mar!V14+Abr!V14+May!V14+Jun!V14+Jul!V14+Ago!V14+Set!V14+Oct!V14+Nov!V14+Dic!V14</f>
        <v>0</v>
      </c>
      <c r="W14" s="10">
        <f>+Ene!W14+Feb!W14+Mar!W14+Abr!W14+May!W14+Jun!W14+Jul!W14+Ago!W14+Set!W14+Oct!W14+Nov!W14+Dic!W14</f>
        <v>0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1</v>
      </c>
      <c r="Z14" s="9">
        <f>+Ene!Z14+Feb!Z14+Mar!Z14+Abr!Z14+May!Z14+Jun!Z14+Jul!Z14+Ago!Z14+Set!Z14+Oct!Z14+Nov!Z14+Dic!Z14</f>
        <v>2</v>
      </c>
      <c r="AA14" s="10">
        <f>+Ene!AA14+Feb!AA14+Mar!AA14+Abr!AA14+May!AA14+Jun!AA14+Jul!AA14+Ago!AA14+Set!AA14+Oct!AA14+Nov!AA14+Dic!AA14</f>
        <v>2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0</v>
      </c>
      <c r="AD14" s="9">
        <f>+Ene!AD14+Feb!AD14+Mar!AD14+Abr!AD14+May!AD14+Jun!AD14+Jul!AD14+Ago!AD14+Set!AD14+Oct!AD14+Nov!AD14+Dic!AD14</f>
        <v>0</v>
      </c>
      <c r="AE14" s="10">
        <f>+Ene!AE14+Feb!AE14+Mar!AE14+Abr!AE14+May!AE14+Jun!AE14+Jul!AE14+Ago!AE14+Set!AE14+Oct!AE14+Nov!AE14+Dic!AE14</f>
        <v>2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0</v>
      </c>
      <c r="AI14" s="10">
        <f>+Ene!AI14+Feb!AI14+Mar!AI14+Abr!AI14+May!AI14+Jun!AI14+Jul!AI14+Ago!AI14+Set!AI14+Oct!AI14+Nov!AI14+Dic!AI14</f>
        <v>128</v>
      </c>
      <c r="AJ14" s="9">
        <f>+Ene!AJ14+Feb!AJ14+Mar!AJ14+Abr!AJ14+May!AJ14+Jun!AJ14+Jul!AJ14+Ago!AJ14+Set!AJ14+Oct!AJ14+Nov!AJ14+Dic!AJ14</f>
        <v>1</v>
      </c>
      <c r="AK14" s="10">
        <f>+Ene!AK14+Feb!AK14+Mar!AK14+Abr!AK14+May!AK14+Jun!AK14+Jul!AK14+Ago!AK14+Set!AK14+Oct!AK14+Nov!AK14+Dic!AK14</f>
        <v>1</v>
      </c>
      <c r="AL14" s="9">
        <f>+Ene!AL14+Feb!AL14+Mar!AL14+Abr!AL14+May!AL14+Jun!AL14+Jul!AL14+Ago!AL14+Set!AL14+Oct!AL14+Nov!AL14+Dic!AL14</f>
        <v>11</v>
      </c>
      <c r="AM14" s="10">
        <f>+Ene!AM14+Feb!AM14+Mar!AM14+Abr!AM14+May!AM14+Jun!AM14+Jul!AM14+Ago!AM14+Set!AM14+Oct!AM14+Nov!AM14+Dic!AM14</f>
        <v>55</v>
      </c>
      <c r="AN14" s="9">
        <f>+Ene!AN14+Feb!AN14+Mar!AN14+Abr!AN14+May!AN14+Jun!AN14+Jul!AN14+Ago!AN14+Set!AN14+Oct!AN14+Nov!AN14+Dic!AN14</f>
        <v>2</v>
      </c>
      <c r="AO14" s="10">
        <f>+Ene!AO14+Feb!AO14+Mar!AO14+Abr!AO14+May!AO14+Jun!AO14+Jul!AO14+Ago!AO14+Set!AO14+Oct!AO14+Nov!AO14+Dic!AO14</f>
        <v>2</v>
      </c>
      <c r="AP14" s="9">
        <f>+Ene!AP14+Feb!AP14+Mar!AP14+Abr!AP14+May!AP14+Jun!AP14+Jul!AP14+Ago!AP14+Set!AP14+Oct!AP14+Nov!AP14+Dic!AP14</f>
        <v>2</v>
      </c>
      <c r="AQ14" s="10">
        <f>+Ene!AQ14+Feb!AQ14+Mar!AQ14+Abr!AQ14+May!AQ14+Jun!AQ14+Jul!AQ14+Ago!AQ14+Set!AQ14+Oct!AQ14+Nov!AQ14+Dic!AQ14</f>
        <v>2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1</v>
      </c>
      <c r="AT14" s="9">
        <f>+Ene!AT14+Feb!AT14+Mar!AT14+Abr!AT14+May!AT14+Jun!AT14+Jul!AT14+Ago!AT14+Set!AT14+Oct!AT14+Nov!AT14+Dic!AT14</f>
        <v>0</v>
      </c>
      <c r="AU14" s="10">
        <f>+Ene!AU14+Feb!AU14+Mar!AU14+Abr!AU14+May!AU14+Jun!AU14+Jul!AU14+Ago!AU14+Set!AU14+Oct!AU14+Nov!AU14+Dic!AU14</f>
        <v>0</v>
      </c>
      <c r="AV14" s="9">
        <f>+Ene!AV14+Feb!AV14+Mar!AV14+Abr!AV14+May!AV14+Jun!AV14+Jul!AV14+Ago!AV14+Set!AV14+Oct!AV14+Nov!AV14+Dic!AV14</f>
        <v>5</v>
      </c>
      <c r="AW14" s="10">
        <f>+Ene!AW14+Feb!AW14+Mar!AW14+Abr!AW14+May!AW14+Jun!AW14+Jul!AW14+Ago!AW14+Set!AW14+Oct!AW14+Nov!AW14+Dic!AW14</f>
        <v>11</v>
      </c>
    </row>
    <row r="15" spans="1:49" x14ac:dyDescent="0.2">
      <c r="A15" s="31" t="s">
        <v>173</v>
      </c>
      <c r="B15" s="31" t="s">
        <v>175</v>
      </c>
      <c r="C15" s="31" t="s">
        <v>19</v>
      </c>
      <c r="D15" s="31" t="s">
        <v>14</v>
      </c>
      <c r="E15" s="32" t="s">
        <v>318</v>
      </c>
      <c r="F15" s="36">
        <v>162</v>
      </c>
      <c r="G15" s="35" t="s">
        <v>319</v>
      </c>
      <c r="H15" s="9">
        <f>+Ene!H15+Feb!H15+Mar!H15+Abr!H15+May!H15+Jun!H15+Jul!H15+Ago!H15+Set!H15+Oct!H15+Nov!H15+Dic!H15</f>
        <v>0</v>
      </c>
      <c r="I15" s="10">
        <f>+Ene!I15+Feb!I15+Mar!I15+Abr!I15+May!I15+Jun!I15+Jul!I15+Ago!I15+Set!I15+Oct!I15+Nov!I15+Dic!I15</f>
        <v>0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0</v>
      </c>
      <c r="L15" s="9">
        <f>+Ene!L15+Feb!L15+Mar!L15+Abr!L15+May!L15+Jun!L15+Jul!L15+Ago!L15+Set!L15+Oct!L15+Nov!L15+Dic!L15</f>
        <v>0</v>
      </c>
      <c r="M15" s="10">
        <f>+Ene!M15+Feb!M15+Mar!M15+Abr!M15+May!M15+Jun!M15+Jul!M15+Ago!M15+Set!M15+Oct!M15+Nov!M15+Dic!M15</f>
        <v>0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0</v>
      </c>
      <c r="R15" s="9">
        <f>+Ene!R15+Feb!R15+Mar!R15+Abr!R15+May!R15+Jun!R15+Jul!R15+Ago!R15+Set!R15+Oct!R15+Nov!R15+Dic!R15</f>
        <v>0</v>
      </c>
      <c r="S15" s="10">
        <f>+Ene!S15+Feb!S15+Mar!S15+Abr!S15+May!S15+Jun!S15+Jul!S15+Ago!S15+Set!S15+Oct!S15+Nov!S15+Dic!S15</f>
        <v>3</v>
      </c>
      <c r="T15" s="9">
        <f>+Ene!T15+Feb!T15+Mar!T15+Abr!T15+May!T15+Jun!T15+Jul!T15+Ago!T15+Set!T15+Oct!T15+Nov!T15+Dic!T15</f>
        <v>0</v>
      </c>
      <c r="U15" s="10">
        <f>+Ene!U15+Feb!U15+Mar!U15+Abr!U15+May!U15+Jun!U15+Jul!U15+Ago!U15+Set!U15+Oct!U15+Nov!U15+Dic!U15</f>
        <v>0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1</v>
      </c>
      <c r="Z15" s="9">
        <f>+Ene!Z15+Feb!Z15+Mar!Z15+Abr!Z15+May!Z15+Jun!Z15+Jul!Z15+Ago!Z15+Set!Z15+Oct!Z15+Nov!Z15+Dic!Z15</f>
        <v>0</v>
      </c>
      <c r="AA15" s="10">
        <f>+Ene!AA15+Feb!AA15+Mar!AA15+Abr!AA15+May!AA15+Jun!AA15+Jul!AA15+Ago!AA15+Set!AA15+Oct!AA15+Nov!AA15+Dic!AA15</f>
        <v>1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0</v>
      </c>
      <c r="AD15" s="9">
        <f>+Ene!AD15+Feb!AD15+Mar!AD15+Abr!AD15+May!AD15+Jun!AD15+Jul!AD15+Ago!AD15+Set!AD15+Oct!AD15+Nov!AD15+Dic!AD15</f>
        <v>0</v>
      </c>
      <c r="AE15" s="10">
        <f>+Ene!AE15+Feb!AE15+Mar!AE15+Abr!AE15+May!AE15+Jun!AE15+Jul!AE15+Ago!AE15+Set!AE15+Oct!AE15+Nov!AE15+Dic!AE15</f>
        <v>0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0</v>
      </c>
      <c r="AH15" s="9">
        <f>+Ene!AH15+Feb!AH15+Mar!AH15+Abr!AH15+May!AH15+Jun!AH15+Jul!AH15+Ago!AH15+Set!AH15+Oct!AH15+Nov!AH15+Dic!AH15</f>
        <v>0</v>
      </c>
      <c r="AI15" s="10">
        <f>+Ene!AI15+Feb!AI15+Mar!AI15+Abr!AI15+May!AI15+Jun!AI15+Jul!AI15+Ago!AI15+Set!AI15+Oct!AI15+Nov!AI15+Dic!AI15</f>
        <v>35</v>
      </c>
      <c r="AJ15" s="9">
        <f>+Ene!AJ15+Feb!AJ15+Mar!AJ15+Abr!AJ15+May!AJ15+Jun!AJ15+Jul!AJ15+Ago!AJ15+Set!AJ15+Oct!AJ15+Nov!AJ15+Dic!AJ15</f>
        <v>3</v>
      </c>
      <c r="AK15" s="10">
        <f>+Ene!AK15+Feb!AK15+Mar!AK15+Abr!AK15+May!AK15+Jun!AK15+Jul!AK15+Ago!AK15+Set!AK15+Oct!AK15+Nov!AK15+Dic!AK15</f>
        <v>2</v>
      </c>
      <c r="AL15" s="9">
        <f>+Ene!AL15+Feb!AL15+Mar!AL15+Abr!AL15+May!AL15+Jun!AL15+Jul!AL15+Ago!AL15+Set!AL15+Oct!AL15+Nov!AL15+Dic!AL15</f>
        <v>2</v>
      </c>
      <c r="AM15" s="10">
        <f>+Ene!AM15+Feb!AM15+Mar!AM15+Abr!AM15+May!AM15+Jun!AM15+Jul!AM15+Ago!AM15+Set!AM15+Oct!AM15+Nov!AM15+Dic!AM15</f>
        <v>7</v>
      </c>
      <c r="AN15" s="9">
        <f>+Ene!AN15+Feb!AN15+Mar!AN15+Abr!AN15+May!AN15+Jun!AN15+Jul!AN15+Ago!AN15+Set!AN15+Oct!AN15+Nov!AN15+Dic!AN15</f>
        <v>2</v>
      </c>
      <c r="AO15" s="10">
        <f>+Ene!AO15+Feb!AO15+Mar!AO15+Abr!AO15+May!AO15+Jun!AO15+Jul!AO15+Ago!AO15+Set!AO15+Oct!AO15+Nov!AO15+Dic!AO15</f>
        <v>3</v>
      </c>
      <c r="AP15" s="9">
        <f>+Ene!AP15+Feb!AP15+Mar!AP15+Abr!AP15+May!AP15+Jun!AP15+Jul!AP15+Ago!AP15+Set!AP15+Oct!AP15+Nov!AP15+Dic!AP15</f>
        <v>1</v>
      </c>
      <c r="AQ15" s="10">
        <f>+Ene!AQ15+Feb!AQ15+Mar!AQ15+Abr!AQ15+May!AQ15+Jun!AQ15+Jul!AQ15+Ago!AQ15+Set!AQ15+Oct!AQ15+Nov!AQ15+Dic!AQ15</f>
        <v>1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0</v>
      </c>
      <c r="AT15" s="9">
        <f>+Ene!AT15+Feb!AT15+Mar!AT15+Abr!AT15+May!AT15+Jun!AT15+Jul!AT15+Ago!AT15+Set!AT15+Oct!AT15+Nov!AT15+Dic!AT15</f>
        <v>0</v>
      </c>
      <c r="AU15" s="10">
        <f>+Ene!AU15+Feb!AU15+Mar!AU15+Abr!AU15+May!AU15+Jun!AU15+Jul!AU15+Ago!AU15+Set!AU15+Oct!AU15+Nov!AU15+Dic!AU15</f>
        <v>0</v>
      </c>
      <c r="AV15" s="9">
        <f>+Ene!AV15+Feb!AV15+Mar!AV15+Abr!AV15+May!AV15+Jun!AV15+Jul!AV15+Ago!AV15+Set!AV15+Oct!AV15+Nov!AV15+Dic!AV15</f>
        <v>0</v>
      </c>
      <c r="AW15" s="10">
        <f>+Ene!AW15+Feb!AW15+Mar!AW15+Abr!AW15+May!AW15+Jun!AW15+Jul!AW15+Ago!AW15+Set!AW15+Oct!AW15+Nov!AW15+Dic!AW15</f>
        <v>1</v>
      </c>
    </row>
    <row r="16" spans="1:49" x14ac:dyDescent="0.2">
      <c r="A16" s="31" t="s">
        <v>17</v>
      </c>
      <c r="B16" s="31" t="s">
        <v>18</v>
      </c>
      <c r="C16" s="31" t="s">
        <v>28</v>
      </c>
      <c r="D16" s="31" t="s">
        <v>29</v>
      </c>
      <c r="E16" s="32" t="s">
        <v>320</v>
      </c>
      <c r="F16" s="33">
        <v>7</v>
      </c>
      <c r="G16" s="35" t="s">
        <v>32</v>
      </c>
      <c r="H16" s="9">
        <f>+Ene!H16+Feb!H16+Mar!H16+Abr!H16+May!H16+Jun!H16+Jul!H16+Ago!H16+Set!H16+Oct!H16+Nov!H16+Dic!H16</f>
        <v>0</v>
      </c>
      <c r="I16" s="10">
        <f>+Ene!I16+Feb!I16+Mar!I16+Abr!I16+May!I16+Jun!I16+Jul!I16+Ago!I16+Set!I16+Oct!I16+Nov!I16+Dic!I16</f>
        <v>8</v>
      </c>
      <c r="J16" s="9">
        <f>+Ene!J16+Feb!J16+Mar!J16+Abr!J16+May!J16+Jun!J16+Jul!J16+Ago!J16+Set!J16+Oct!J16+Nov!J16+Dic!J16</f>
        <v>0</v>
      </c>
      <c r="K16" s="10">
        <f>+Ene!K16+Feb!K16+Mar!K16+Abr!K16+May!K16+Jun!K16+Jul!K16+Ago!K16+Set!K16+Oct!K16+Nov!K16+Dic!K16</f>
        <v>5</v>
      </c>
      <c r="L16" s="9">
        <f>+Ene!L16+Feb!L16+Mar!L16+Abr!L16+May!L16+Jun!L16+Jul!L16+Ago!L16+Set!L16+Oct!L16+Nov!L16+Dic!L16</f>
        <v>0</v>
      </c>
      <c r="M16" s="10">
        <f>+Ene!M16+Feb!M16+Mar!M16+Abr!M16+May!M16+Jun!M16+Jul!M16+Ago!M16+Set!M16+Oct!M16+Nov!M16+Dic!M16</f>
        <v>2</v>
      </c>
      <c r="N16" s="9">
        <f>+Ene!N16+Feb!N16+Mar!N16+Abr!N16+May!N16+Jun!N16+Jul!N16+Ago!N16+Set!N16+Oct!N16+Nov!N16+Dic!N16</f>
        <v>1</v>
      </c>
      <c r="O16" s="10">
        <f>+Ene!O16+Feb!O16+Mar!O16+Abr!O16+May!O16+Jun!O16+Jul!O16+Ago!O16+Set!O16+Oct!O16+Nov!O16+Dic!O16</f>
        <v>3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0</v>
      </c>
      <c r="R16" s="9">
        <f>+Ene!R16+Feb!R16+Mar!R16+Abr!R16+May!R16+Jun!R16+Jul!R16+Ago!R16+Set!R16+Oct!R16+Nov!R16+Dic!R16</f>
        <v>1</v>
      </c>
      <c r="S16" s="10">
        <f>+Ene!S16+Feb!S16+Mar!S16+Abr!S16+May!S16+Jun!S16+Jul!S16+Ago!S16+Set!S16+Oct!S16+Nov!S16+Dic!S16</f>
        <v>5</v>
      </c>
      <c r="T16" s="9">
        <f>+Ene!T16+Feb!T16+Mar!T16+Abr!T16+May!T16+Jun!T16+Jul!T16+Ago!T16+Set!T16+Oct!T16+Nov!T16+Dic!T16</f>
        <v>5</v>
      </c>
      <c r="U16" s="10">
        <f>+Ene!U16+Feb!U16+Mar!U16+Abr!U16+May!U16+Jun!U16+Jul!U16+Ago!U16+Set!U16+Oct!U16+Nov!U16+Dic!U16</f>
        <v>12</v>
      </c>
      <c r="V16" s="9">
        <f>+Ene!V16+Feb!V16+Mar!V16+Abr!V16+May!V16+Jun!V16+Jul!V16+Ago!V16+Set!V16+Oct!V16+Nov!V16+Dic!V16</f>
        <v>0</v>
      </c>
      <c r="W16" s="10">
        <f>+Ene!W16+Feb!W16+Mar!W16+Abr!W16+May!W16+Jun!W16+Jul!W16+Ago!W16+Set!W16+Oct!W16+Nov!W16+Dic!W16</f>
        <v>0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17</v>
      </c>
      <c r="Z16" s="9">
        <f>+Ene!Z16+Feb!Z16+Mar!Z16+Abr!Z16+May!Z16+Jun!Z16+Jul!Z16+Ago!Z16+Set!Z16+Oct!Z16+Nov!Z16+Dic!Z16</f>
        <v>4</v>
      </c>
      <c r="AA16" s="10">
        <f>+Ene!AA16+Feb!AA16+Mar!AA16+Abr!AA16+May!AA16+Jun!AA16+Jul!AA16+Ago!AA16+Set!AA16+Oct!AA16+Nov!AA16+Dic!AA16</f>
        <v>10</v>
      </c>
      <c r="AB16" s="9">
        <f>+Ene!AB16+Feb!AB16+Mar!AB16+Abr!AB16+May!AB16+Jun!AB16+Jul!AB16+Ago!AB16+Set!AB16+Oct!AB16+Nov!AB16+Dic!AB16</f>
        <v>0</v>
      </c>
      <c r="AC16" s="10">
        <f>+Ene!AC16+Feb!AC16+Mar!AC16+Abr!AC16+May!AC16+Jun!AC16+Jul!AC16+Ago!AC16+Set!AC16+Oct!AC16+Nov!AC16+Dic!AC16</f>
        <v>2</v>
      </c>
      <c r="AD16" s="9">
        <f>+Ene!AD16+Feb!AD16+Mar!AD16+Abr!AD16+May!AD16+Jun!AD16+Jul!AD16+Ago!AD16+Set!AD16+Oct!AD16+Nov!AD16+Dic!AD16</f>
        <v>6</v>
      </c>
      <c r="AE16" s="10">
        <f>+Ene!AE16+Feb!AE16+Mar!AE16+Abr!AE16+May!AE16+Jun!AE16+Jul!AE16+Ago!AE16+Set!AE16+Oct!AE16+Nov!AE16+Dic!AE16</f>
        <v>9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2</v>
      </c>
      <c r="AH16" s="9">
        <f>+Ene!AH16+Feb!AH16+Mar!AH16+Abr!AH16+May!AH16+Jun!AH16+Jul!AH16+Ago!AH16+Set!AH16+Oct!AH16+Nov!AH16+Dic!AH16</f>
        <v>0</v>
      </c>
      <c r="AI16" s="10">
        <f>+Ene!AI16+Feb!AI16+Mar!AI16+Abr!AI16+May!AI16+Jun!AI16+Jul!AI16+Ago!AI16+Set!AI16+Oct!AI16+Nov!AI16+Dic!AI16</f>
        <v>328</v>
      </c>
      <c r="AJ16" s="9">
        <f>+Ene!AJ16+Feb!AJ16+Mar!AJ16+Abr!AJ16+May!AJ16+Jun!AJ16+Jul!AJ16+Ago!AJ16+Set!AJ16+Oct!AJ16+Nov!AJ16+Dic!AJ16</f>
        <v>1</v>
      </c>
      <c r="AK16" s="10">
        <f>+Ene!AK16+Feb!AK16+Mar!AK16+Abr!AK16+May!AK16+Jun!AK16+Jul!AK16+Ago!AK16+Set!AK16+Oct!AK16+Nov!AK16+Dic!AK16</f>
        <v>1</v>
      </c>
      <c r="AL16" s="9">
        <f>+Ene!AL16+Feb!AL16+Mar!AL16+Abr!AL16+May!AL16+Jun!AL16+Jul!AL16+Ago!AL16+Set!AL16+Oct!AL16+Nov!AL16+Dic!AL16</f>
        <v>27</v>
      </c>
      <c r="AM16" s="10">
        <f>+Ene!AM16+Feb!AM16+Mar!AM16+Abr!AM16+May!AM16+Jun!AM16+Jul!AM16+Ago!AM16+Set!AM16+Oct!AM16+Nov!AM16+Dic!AM16</f>
        <v>118</v>
      </c>
      <c r="AN16" s="9">
        <f>+Ene!AN16+Feb!AN16+Mar!AN16+Abr!AN16+May!AN16+Jun!AN16+Jul!AN16+Ago!AN16+Set!AN16+Oct!AN16+Nov!AN16+Dic!AN16</f>
        <v>5</v>
      </c>
      <c r="AO16" s="10">
        <f>+Ene!AO16+Feb!AO16+Mar!AO16+Abr!AO16+May!AO16+Jun!AO16+Jul!AO16+Ago!AO16+Set!AO16+Oct!AO16+Nov!AO16+Dic!AO16</f>
        <v>5</v>
      </c>
      <c r="AP16" s="9">
        <f>+Ene!AP16+Feb!AP16+Mar!AP16+Abr!AP16+May!AP16+Jun!AP16+Jul!AP16+Ago!AP16+Set!AP16+Oct!AP16+Nov!AP16+Dic!AP16</f>
        <v>1</v>
      </c>
      <c r="AQ16" s="10">
        <f>+Ene!AQ16+Feb!AQ16+Mar!AQ16+Abr!AQ16+May!AQ16+Jun!AQ16+Jul!AQ16+Ago!AQ16+Set!AQ16+Oct!AQ16+Nov!AQ16+Dic!AQ16</f>
        <v>2</v>
      </c>
      <c r="AR16" s="9">
        <f>+Ene!AR16+Feb!AR16+Mar!AR16+Abr!AR16+May!AR16+Jun!AR16+Jul!AR16+Ago!AR16+Set!AR16+Oct!AR16+Nov!AR16+Dic!AR16</f>
        <v>0</v>
      </c>
      <c r="AS16" s="10">
        <f>+Ene!AS16+Feb!AS16+Mar!AS16+Abr!AS16+May!AS16+Jun!AS16+Jul!AS16+Ago!AS16+Set!AS16+Oct!AS16+Nov!AS16+Dic!AS16</f>
        <v>6</v>
      </c>
      <c r="AT16" s="9">
        <f>+Ene!AT16+Feb!AT16+Mar!AT16+Abr!AT16+May!AT16+Jun!AT16+Jul!AT16+Ago!AT16+Set!AT16+Oct!AT16+Nov!AT16+Dic!AT16</f>
        <v>0</v>
      </c>
      <c r="AU16" s="10">
        <f>+Ene!AU16+Feb!AU16+Mar!AU16+Abr!AU16+May!AU16+Jun!AU16+Jul!AU16+Ago!AU16+Set!AU16+Oct!AU16+Nov!AU16+Dic!AU16</f>
        <v>0</v>
      </c>
      <c r="AV16" s="9">
        <f>+Ene!AV16+Feb!AV16+Mar!AV16+Abr!AV16+May!AV16+Jun!AV16+Jul!AV16+Ago!AV16+Set!AV16+Oct!AV16+Nov!AV16+Dic!AV16</f>
        <v>1</v>
      </c>
      <c r="AW16" s="10">
        <f>+Ene!AW16+Feb!AW16+Mar!AW16+Abr!AW16+May!AW16+Jun!AW16+Jul!AW16+Ago!AW16+Set!AW16+Oct!AW16+Nov!AW16+Dic!AW16</f>
        <v>13</v>
      </c>
    </row>
    <row r="17" spans="1:49" ht="20.399999999999999" x14ac:dyDescent="0.2">
      <c r="A17" s="31" t="s">
        <v>17</v>
      </c>
      <c r="B17" s="31" t="s">
        <v>18</v>
      </c>
      <c r="C17" s="31" t="s">
        <v>28</v>
      </c>
      <c r="D17" s="31" t="s">
        <v>29</v>
      </c>
      <c r="E17" s="32" t="s">
        <v>322</v>
      </c>
      <c r="F17" s="33">
        <v>27598</v>
      </c>
      <c r="G17" s="37" t="s">
        <v>323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0</v>
      </c>
      <c r="O17" s="10">
        <f>+Ene!O17+Feb!O17+Mar!O17+Abr!O17+May!O17+Jun!O17+Jul!O17+Ago!O17+Set!O17+Oct!O17+Nov!O17+Dic!O17</f>
        <v>0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36</v>
      </c>
      <c r="S17" s="10">
        <f>+Ene!S17+Feb!S17+Mar!S17+Abr!S17+May!S17+Jun!S17+Jul!S17+Ago!S17+Set!S17+Oct!S17+Nov!S17+Dic!S17</f>
        <v>59</v>
      </c>
      <c r="T17" s="9">
        <f>+Ene!T17+Feb!T17+Mar!T17+Abr!T17+May!T17+Jun!T17+Jul!T17+Ago!T17+Set!T17+Oct!T17+Nov!T17+Dic!T17</f>
        <v>3</v>
      </c>
      <c r="U17" s="10">
        <f>+Ene!U17+Feb!U17+Mar!U17+Abr!U17+May!U17+Jun!U17+Jul!U17+Ago!U17+Set!U17+Oct!U17+Nov!U17+Dic!U17</f>
        <v>19</v>
      </c>
      <c r="V17" s="9">
        <f>+Ene!V17+Feb!V17+Mar!V17+Abr!V17+May!V17+Jun!V17+Jul!V17+Ago!V17+Set!V17+Oct!V17+Nov!V17+Dic!V17</f>
        <v>6</v>
      </c>
      <c r="W17" s="10">
        <f>+Ene!W17+Feb!W17+Mar!W17+Abr!W17+May!W17+Jun!W17+Jul!W17+Ago!W17+Set!W17+Oct!W17+Nov!W17+Dic!W17</f>
        <v>22</v>
      </c>
      <c r="X17" s="9">
        <f>+Ene!X17+Feb!X17+Mar!X17+Abr!X17+May!X17+Jun!X17+Jul!X17+Ago!X17+Set!X17+Oct!X17+Nov!X17+Dic!X17</f>
        <v>0</v>
      </c>
      <c r="Y17" s="10">
        <f>+Ene!Y17+Feb!Y17+Mar!Y17+Abr!Y17+May!Y17+Jun!Y17+Jul!Y17+Ago!Y17+Set!Y17+Oct!Y17+Nov!Y17+Dic!Y17</f>
        <v>268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0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0</v>
      </c>
      <c r="AU17" s="10">
        <f>+Ene!AU17+Feb!AU17+Mar!AU17+Abr!AU17+May!AU17+Jun!AU17+Jul!AU17+Ago!AU17+Set!AU17+Oct!AU17+Nov!AU17+Dic!AU17</f>
        <v>0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</row>
    <row r="18" spans="1:49" x14ac:dyDescent="0.2">
      <c r="A18" s="31" t="s">
        <v>17</v>
      </c>
      <c r="B18" s="31" t="s">
        <v>18</v>
      </c>
      <c r="C18" s="31" t="s">
        <v>28</v>
      </c>
      <c r="D18" s="31" t="s">
        <v>29</v>
      </c>
      <c r="E18" s="32" t="s">
        <v>324</v>
      </c>
      <c r="F18" s="33">
        <v>12</v>
      </c>
      <c r="G18" s="35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0</v>
      </c>
      <c r="AI18" s="10">
        <f>+Ene!AI18+Feb!AI18+Mar!AI18+Abr!AI18+May!AI18+Jun!AI18+Jul!AI18+Ago!AI18+Set!AI18+Oct!AI18+Nov!AI18+Dic!AI18</f>
        <v>13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12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</row>
    <row r="19" spans="1:49" x14ac:dyDescent="0.2">
      <c r="A19" s="31" t="s">
        <v>17</v>
      </c>
      <c r="B19" s="31" t="s">
        <v>18</v>
      </c>
      <c r="C19" s="31" t="s">
        <v>28</v>
      </c>
      <c r="D19" s="31" t="s">
        <v>29</v>
      </c>
      <c r="E19" s="32" t="s">
        <v>324</v>
      </c>
      <c r="F19" s="33">
        <v>270</v>
      </c>
      <c r="G19" s="35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31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0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0</v>
      </c>
    </row>
    <row r="20" spans="1:49" x14ac:dyDescent="0.2">
      <c r="A20" s="31" t="s">
        <v>17</v>
      </c>
      <c r="B20" s="31" t="s">
        <v>18</v>
      </c>
      <c r="C20" s="31" t="s">
        <v>28</v>
      </c>
      <c r="D20" s="31" t="s">
        <v>29</v>
      </c>
      <c r="E20" s="32" t="s">
        <v>324</v>
      </c>
      <c r="F20" s="33">
        <v>6945</v>
      </c>
      <c r="G20" s="35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0</v>
      </c>
      <c r="AI20" s="10">
        <f>+Ene!AI20+Feb!AI20+Mar!AI20+Abr!AI20+May!AI20+Jun!AI20+Jul!AI20+Ago!AI20+Set!AI20+Oct!AI20+Nov!AI20+Dic!AI20</f>
        <v>0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0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</row>
    <row r="21" spans="1:49" x14ac:dyDescent="0.2">
      <c r="A21" s="31" t="s">
        <v>17</v>
      </c>
      <c r="B21" s="31" t="s">
        <v>18</v>
      </c>
      <c r="C21" s="31" t="s">
        <v>28</v>
      </c>
      <c r="D21" s="31" t="s">
        <v>29</v>
      </c>
      <c r="E21" s="32" t="s">
        <v>324</v>
      </c>
      <c r="F21" s="33">
        <v>21334</v>
      </c>
      <c r="G21" s="35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1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27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3</v>
      </c>
      <c r="AM21" s="10">
        <f>+Ene!AM21+Feb!AM21+Mar!AM21+Abr!AM21+May!AM21+Jun!AM21+Jul!AM21+Ago!AM21+Set!AM21+Oct!AM21+Nov!AM21+Dic!AM21</f>
        <v>3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1</v>
      </c>
    </row>
    <row r="22" spans="1:49" x14ac:dyDescent="0.2">
      <c r="A22" s="31" t="s">
        <v>17</v>
      </c>
      <c r="B22" s="31" t="s">
        <v>18</v>
      </c>
      <c r="C22" s="31" t="s">
        <v>28</v>
      </c>
      <c r="D22" s="31" t="s">
        <v>29</v>
      </c>
      <c r="E22" s="32" t="s">
        <v>322</v>
      </c>
      <c r="F22" s="33">
        <v>8</v>
      </c>
      <c r="G22" s="35" t="s">
        <v>325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1</v>
      </c>
      <c r="J22" s="9">
        <f>+Ene!J22+Feb!J22+Mar!J22+Abr!J22+May!J22+Jun!J22+Jul!J22+Ago!J22+Set!J22+Oct!J22+Nov!J22+Dic!J22</f>
        <v>0</v>
      </c>
      <c r="K22" s="10">
        <f>+Ene!K22+Feb!K22+Mar!K22+Abr!K22+May!K22+Jun!K22+Jul!K22+Ago!K22+Set!K22+Oct!K22+Nov!K22+Dic!K22</f>
        <v>2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0</v>
      </c>
      <c r="O22" s="10">
        <f>+Ene!O22+Feb!O22+Mar!O22+Abr!O22+May!O22+Jun!O22+Jul!O22+Ago!O22+Set!O22+Oct!O22+Nov!O22+Dic!O22</f>
        <v>1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0</v>
      </c>
      <c r="S22" s="10">
        <f>+Ene!S22+Feb!S22+Mar!S22+Abr!S22+May!S22+Jun!S22+Jul!S22+Ago!S22+Set!S22+Oct!S22+Nov!S22+Dic!S22</f>
        <v>0</v>
      </c>
      <c r="T22" s="9">
        <f>+Ene!T22+Feb!T22+Mar!T22+Abr!T22+May!T22+Jun!T22+Jul!T22+Ago!T22+Set!T22+Oct!T22+Nov!T22+Dic!T22</f>
        <v>0</v>
      </c>
      <c r="U22" s="10">
        <f>+Ene!U22+Feb!U22+Mar!U22+Abr!U22+May!U22+Jun!U22+Jul!U22+Ago!U22+Set!U22+Oct!U22+Nov!U22+Dic!U22</f>
        <v>0</v>
      </c>
      <c r="V22" s="9">
        <f>+Ene!V22+Feb!V22+Mar!V22+Abr!V22+May!V22+Jun!V22+Jul!V22+Ago!V22+Set!V22+Oct!V22+Nov!V22+Dic!V22</f>
        <v>1</v>
      </c>
      <c r="W22" s="10">
        <f>+Ene!W22+Feb!W22+Mar!W22+Abr!W22+May!W22+Jun!W22+Jul!W22+Ago!W22+Set!W22+Oct!W22+Nov!W22+Dic!W22</f>
        <v>1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6</v>
      </c>
      <c r="Z22" s="9">
        <f>+Ene!Z22+Feb!Z22+Mar!Z22+Abr!Z22+May!Z22+Jun!Z22+Jul!Z22+Ago!Z22+Set!Z22+Oct!Z22+Nov!Z22+Dic!Z22</f>
        <v>0</v>
      </c>
      <c r="AA22" s="10">
        <f>+Ene!AA22+Feb!AA22+Mar!AA22+Abr!AA22+May!AA22+Jun!AA22+Jul!AA22+Ago!AA22+Set!AA22+Oct!AA22+Nov!AA22+Dic!AA22</f>
        <v>3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0</v>
      </c>
      <c r="AD22" s="9">
        <f>+Ene!AD22+Feb!AD22+Mar!AD22+Abr!AD22+May!AD22+Jun!AD22+Jul!AD22+Ago!AD22+Set!AD22+Oct!AD22+Nov!AD22+Dic!AD22</f>
        <v>0</v>
      </c>
      <c r="AE22" s="10">
        <f>+Ene!AE22+Feb!AE22+Mar!AE22+Abr!AE22+May!AE22+Jun!AE22+Jul!AE22+Ago!AE22+Set!AE22+Oct!AE22+Nov!AE22+Dic!AE22</f>
        <v>0</v>
      </c>
      <c r="AF22" s="9">
        <f>+Ene!AF22+Feb!AF22+Mar!AF22+Abr!AF22+May!AF22+Jun!AF22+Jul!AF22+Ago!AF22+Set!AF22+Oct!AF22+Nov!AF22+Dic!AF22</f>
        <v>0</v>
      </c>
      <c r="AG22" s="10">
        <f>+Ene!AG22+Feb!AG22+Mar!AG22+Abr!AG22+May!AG22+Jun!AG22+Jul!AG22+Ago!AG22+Set!AG22+Oct!AG22+Nov!AG22+Dic!AG22</f>
        <v>0</v>
      </c>
      <c r="AH22" s="9">
        <f>+Ene!AH22+Feb!AH22+Mar!AH22+Abr!AH22+May!AH22+Jun!AH22+Jul!AH22+Ago!AH22+Set!AH22+Oct!AH22+Nov!AH22+Dic!AH22</f>
        <v>0</v>
      </c>
      <c r="AI22" s="10">
        <f>+Ene!AI22+Feb!AI22+Mar!AI22+Abr!AI22+May!AI22+Jun!AI22+Jul!AI22+Ago!AI22+Set!AI22+Oct!AI22+Nov!AI22+Dic!AI22</f>
        <v>82</v>
      </c>
      <c r="AJ22" s="9">
        <f>+Ene!AJ22+Feb!AJ22+Mar!AJ22+Abr!AJ22+May!AJ22+Jun!AJ22+Jul!AJ22+Ago!AJ22+Set!AJ22+Oct!AJ22+Nov!AJ22+Dic!AJ22</f>
        <v>2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9</v>
      </c>
      <c r="AM22" s="10">
        <f>+Ene!AM22+Feb!AM22+Mar!AM22+Abr!AM22+May!AM22+Jun!AM22+Jul!AM22+Ago!AM22+Set!AM22+Oct!AM22+Nov!AM22+Dic!AM22</f>
        <v>39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1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0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1</v>
      </c>
      <c r="AT22" s="9">
        <f>+Ene!AT22+Feb!AT22+Mar!AT22+Abr!AT22+May!AT22+Jun!AT22+Jul!AT22+Ago!AT22+Set!AT22+Oct!AT22+Nov!AT22+Dic!AT22</f>
        <v>0</v>
      </c>
      <c r="AU22" s="10">
        <f>+Ene!AU22+Feb!AU22+Mar!AU22+Abr!AU22+May!AU22+Jun!AU22+Jul!AU22+Ago!AU22+Set!AU22+Oct!AU22+Nov!AU22+Dic!AU22</f>
        <v>0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2</v>
      </c>
    </row>
    <row r="23" spans="1:49" x14ac:dyDescent="0.2">
      <c r="A23" s="31" t="s">
        <v>17</v>
      </c>
      <c r="B23" s="31" t="s">
        <v>18</v>
      </c>
      <c r="C23" s="31" t="s">
        <v>28</v>
      </c>
      <c r="D23" s="31" t="s">
        <v>29</v>
      </c>
      <c r="E23" s="32" t="s">
        <v>324</v>
      </c>
      <c r="F23" s="33">
        <v>11</v>
      </c>
      <c r="G23" s="35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11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0</v>
      </c>
      <c r="Q23" s="10">
        <f>+Ene!Q23+Feb!Q23+Mar!Q23+Abr!Q23+May!Q23+Jun!Q23+Jul!Q23+Ago!Q23+Set!Q23+Oct!Q23+Nov!Q23+Dic!Q23</f>
        <v>0</v>
      </c>
      <c r="R23" s="9">
        <f>+Ene!R23+Feb!R23+Mar!R23+Abr!R23+May!R23+Jun!R23+Jul!R23+Ago!R23+Set!R23+Oct!R23+Nov!R23+Dic!R23</f>
        <v>0</v>
      </c>
      <c r="S23" s="10">
        <f>+Ene!S23+Feb!S23+Mar!S23+Abr!S23+May!S23+Jun!S23+Jul!S23+Ago!S23+Set!S23+Oct!S23+Nov!S23+Dic!S23</f>
        <v>0</v>
      </c>
      <c r="T23" s="9">
        <f>+Ene!T23+Feb!T23+Mar!T23+Abr!T23+May!T23+Jun!T23+Jul!T23+Ago!T23+Set!T23+Oct!T23+Nov!T23+Dic!T23</f>
        <v>1</v>
      </c>
      <c r="U23" s="10">
        <f>+Ene!U23+Feb!U23+Mar!U23+Abr!U23+May!U23+Jun!U23+Jul!U23+Ago!U23+Set!U23+Oct!U23+Nov!U23+Dic!U23</f>
        <v>1</v>
      </c>
      <c r="V23" s="9">
        <f>+Ene!V23+Feb!V23+Mar!V23+Abr!V23+May!V23+Jun!V23+Jul!V23+Ago!V23+Set!V23+Oct!V23+Nov!V23+Dic!V23</f>
        <v>0</v>
      </c>
      <c r="W23" s="10">
        <f>+Ene!W23+Feb!W23+Mar!W23+Abr!W23+May!W23+Jun!W23+Jul!W23+Ago!W23+Set!W23+Oct!W23+Nov!W23+Dic!W23</f>
        <v>0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1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0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0</v>
      </c>
      <c r="AE23" s="10">
        <f>+Ene!AE23+Feb!AE23+Mar!AE23+Abr!AE23+May!AE23+Jun!AE23+Jul!AE23+Ago!AE23+Set!AE23+Oct!AE23+Nov!AE23+Dic!AE23</f>
        <v>0</v>
      </c>
      <c r="AF23" s="9">
        <f>+Ene!AF23+Feb!AF23+Mar!AF23+Abr!AF23+May!AF23+Jun!AF23+Jul!AF23+Ago!AF23+Set!AF23+Oct!AF23+Nov!AF23+Dic!AF23</f>
        <v>1</v>
      </c>
      <c r="AG23" s="10">
        <f>+Ene!AG23+Feb!AG23+Mar!AG23+Abr!AG23+May!AG23+Jun!AG23+Jul!AG23+Ago!AG23+Set!AG23+Oct!AG23+Nov!AG23+Dic!AG23</f>
        <v>1</v>
      </c>
      <c r="AH23" s="9">
        <f>+Ene!AH23+Feb!AH23+Mar!AH23+Abr!AH23+May!AH23+Jun!AH23+Jul!AH23+Ago!AH23+Set!AH23+Oct!AH23+Nov!AH23+Dic!AH23</f>
        <v>0</v>
      </c>
      <c r="AI23" s="10">
        <f>+Ene!AI23+Feb!AI23+Mar!AI23+Abr!AI23+May!AI23+Jun!AI23+Jul!AI23+Ago!AI23+Set!AI23+Oct!AI23+Nov!AI23+Dic!AI23</f>
        <v>28</v>
      </c>
      <c r="AJ23" s="9">
        <f>+Ene!AJ23+Feb!AJ23+Mar!AJ23+Abr!AJ23+May!AJ23+Jun!AJ23+Jul!AJ23+Ago!AJ23+Set!AJ23+Oct!AJ23+Nov!AJ23+Dic!AJ23</f>
        <v>1</v>
      </c>
      <c r="AK23" s="10">
        <f>+Ene!AK23+Feb!AK23+Mar!AK23+Abr!AK23+May!AK23+Jun!AK23+Jul!AK23+Ago!AK23+Set!AK23+Oct!AK23+Nov!AK23+Dic!AK23</f>
        <v>1</v>
      </c>
      <c r="AL23" s="9">
        <f>+Ene!AL23+Feb!AL23+Mar!AL23+Abr!AL23+May!AL23+Jun!AL23+Jul!AL23+Ago!AL23+Set!AL23+Oct!AL23+Nov!AL23+Dic!AL23</f>
        <v>1</v>
      </c>
      <c r="AM23" s="10">
        <f>+Ene!AM23+Feb!AM23+Mar!AM23+Abr!AM23+May!AM23+Jun!AM23+Jul!AM23+Ago!AM23+Set!AM23+Oct!AM23+Nov!AM23+Dic!AM23</f>
        <v>2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0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0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1</v>
      </c>
      <c r="AW23" s="10">
        <f>+Ene!AW23+Feb!AW23+Mar!AW23+Abr!AW23+May!AW23+Jun!AW23+Jul!AW23+Ago!AW23+Set!AW23+Oct!AW23+Nov!AW23+Dic!AW23</f>
        <v>2</v>
      </c>
    </row>
    <row r="24" spans="1:49" x14ac:dyDescent="0.2">
      <c r="A24" s="31" t="s">
        <v>17</v>
      </c>
      <c r="B24" s="31" t="s">
        <v>18</v>
      </c>
      <c r="C24" s="31" t="s">
        <v>28</v>
      </c>
      <c r="D24" s="31" t="s">
        <v>29</v>
      </c>
      <c r="E24" s="32" t="s">
        <v>326</v>
      </c>
      <c r="F24" s="33">
        <v>15</v>
      </c>
      <c r="G24" s="35" t="s">
        <v>327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0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1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0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0</v>
      </c>
      <c r="AI24" s="10">
        <f>+Ene!AI24+Feb!AI24+Mar!AI24+Abr!AI24+May!AI24+Jun!AI24+Jul!AI24+Ago!AI24+Set!AI24+Oct!AI24+Nov!AI24+Dic!AI24</f>
        <v>31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0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1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1</v>
      </c>
      <c r="AU24" s="10">
        <f>+Ene!AU24+Feb!AU24+Mar!AU24+Abr!AU24+May!AU24+Jun!AU24+Jul!AU24+Ago!AU24+Set!AU24+Oct!AU24+Nov!AU24+Dic!AU24</f>
        <v>1</v>
      </c>
      <c r="AV24" s="9">
        <f>+Ene!AV24+Feb!AV24+Mar!AV24+Abr!AV24+May!AV24+Jun!AV24+Jul!AV24+Ago!AV24+Set!AV24+Oct!AV24+Nov!AV24+Dic!AV24</f>
        <v>1</v>
      </c>
      <c r="AW24" s="10">
        <f>+Ene!AW24+Feb!AW24+Mar!AW24+Abr!AW24+May!AW24+Jun!AW24+Jul!AW24+Ago!AW24+Set!AW24+Oct!AW24+Nov!AW24+Dic!AW24</f>
        <v>2</v>
      </c>
    </row>
    <row r="25" spans="1:49" x14ac:dyDescent="0.2">
      <c r="A25" s="31" t="s">
        <v>17</v>
      </c>
      <c r="B25" s="31" t="s">
        <v>27</v>
      </c>
      <c r="C25" s="31" t="s">
        <v>28</v>
      </c>
      <c r="D25" s="31" t="s">
        <v>29</v>
      </c>
      <c r="E25" s="32" t="s">
        <v>322</v>
      </c>
      <c r="F25" s="33">
        <v>4</v>
      </c>
      <c r="G25" s="35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7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0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0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0</v>
      </c>
      <c r="S25" s="10">
        <f>+Ene!S25+Feb!S25+Mar!S25+Abr!S25+May!S25+Jun!S25+Jul!S25+Ago!S25+Set!S25+Oct!S25+Nov!S25+Dic!S25</f>
        <v>0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1</v>
      </c>
      <c r="AE25" s="10">
        <f>+Ene!AE25+Feb!AE25+Mar!AE25+Abr!AE25+May!AE25+Jun!AE25+Jul!AE25+Ago!AE25+Set!AE25+Oct!AE25+Nov!AE25+Dic!AE25</f>
        <v>3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0</v>
      </c>
      <c r="AI25" s="10">
        <f>+Ene!AI25+Feb!AI25+Mar!AI25+Abr!AI25+May!AI25+Jun!AI25+Jul!AI25+Ago!AI25+Set!AI25+Oct!AI25+Nov!AI25+Dic!AI25</f>
        <v>10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2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0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1</v>
      </c>
    </row>
    <row r="26" spans="1:49" x14ac:dyDescent="0.2">
      <c r="A26" s="31" t="s">
        <v>17</v>
      </c>
      <c r="B26" s="31" t="s">
        <v>27</v>
      </c>
      <c r="C26" s="31" t="s">
        <v>28</v>
      </c>
      <c r="D26" s="31" t="s">
        <v>29</v>
      </c>
      <c r="E26" s="32" t="s">
        <v>324</v>
      </c>
      <c r="F26" s="33">
        <v>5</v>
      </c>
      <c r="G26" s="35" t="s">
        <v>328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0</v>
      </c>
      <c r="AI26" s="10">
        <f>+Ene!AI26+Feb!AI26+Mar!AI26+Abr!AI26+May!AI26+Jun!AI26+Jul!AI26+Ago!AI26+Set!AI26+Oct!AI26+Nov!AI26+Dic!AI26</f>
        <v>9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0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</row>
    <row r="27" spans="1:49" x14ac:dyDescent="0.2">
      <c r="A27" s="31" t="s">
        <v>17</v>
      </c>
      <c r="B27" s="31" t="s">
        <v>27</v>
      </c>
      <c r="C27" s="31" t="s">
        <v>28</v>
      </c>
      <c r="D27" s="31" t="s">
        <v>29</v>
      </c>
      <c r="E27" s="32" t="s">
        <v>324</v>
      </c>
      <c r="F27" s="33">
        <v>273</v>
      </c>
      <c r="G27" s="35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68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</row>
    <row r="28" spans="1:49" x14ac:dyDescent="0.2">
      <c r="A28" s="31" t="s">
        <v>17</v>
      </c>
      <c r="B28" s="31" t="s">
        <v>18</v>
      </c>
      <c r="C28" s="31" t="s">
        <v>28</v>
      </c>
      <c r="D28" s="31" t="s">
        <v>29</v>
      </c>
      <c r="E28" s="32" t="s">
        <v>321</v>
      </c>
      <c r="F28" s="33">
        <v>30485</v>
      </c>
      <c r="G28" s="35" t="s">
        <v>279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</row>
    <row r="29" spans="1:49" x14ac:dyDescent="0.2">
      <c r="A29" s="31" t="s">
        <v>17</v>
      </c>
      <c r="B29" s="31" t="s">
        <v>27</v>
      </c>
      <c r="C29" s="31" t="s">
        <v>28</v>
      </c>
      <c r="D29" s="31" t="s">
        <v>29</v>
      </c>
      <c r="E29" s="32" t="s">
        <v>324</v>
      </c>
      <c r="F29" s="33">
        <v>6</v>
      </c>
      <c r="G29" s="35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0</v>
      </c>
      <c r="K29" s="10">
        <f>+Ene!K29+Feb!K29+Mar!K29+Abr!K29+May!K29+Jun!K29+Jul!K29+Ago!K29+Set!K29+Oct!K29+Nov!K29+Dic!K29</f>
        <v>0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0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0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1</v>
      </c>
      <c r="AE29" s="10">
        <f>+Ene!AE29+Feb!AE29+Mar!AE29+Abr!AE29+May!AE29+Jun!AE29+Jul!AE29+Ago!AE29+Set!AE29+Oct!AE29+Nov!AE29+Dic!AE29</f>
        <v>1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0</v>
      </c>
      <c r="AI29" s="10">
        <f>+Ene!AI29+Feb!AI29+Mar!AI29+Abr!AI29+May!AI29+Jun!AI29+Jul!AI29+Ago!AI29+Set!AI29+Oct!AI29+Nov!AI29+Dic!AI29</f>
        <v>182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1</v>
      </c>
      <c r="AM29" s="10">
        <f>+Ene!AM29+Feb!AM29+Mar!AM29+Abr!AM29+May!AM29+Jun!AM29+Jul!AM29+Ago!AM29+Set!AM29+Oct!AM29+Nov!AM29+Dic!AM29</f>
        <v>1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0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0</v>
      </c>
      <c r="AT29" s="9">
        <f>+Ene!AT29+Feb!AT29+Mar!AT29+Abr!AT29+May!AT29+Jun!AT29+Jul!AT29+Ago!AT29+Set!AT29+Oct!AT29+Nov!AT29+Dic!AT29</f>
        <v>0</v>
      </c>
      <c r="AU29" s="10">
        <f>+Ene!AU29+Feb!AU29+Mar!AU29+Abr!AU29+May!AU29+Jun!AU29+Jul!AU29+Ago!AU29+Set!AU29+Oct!AU29+Nov!AU29+Dic!AU29</f>
        <v>0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0</v>
      </c>
    </row>
    <row r="30" spans="1:49" x14ac:dyDescent="0.2">
      <c r="A30" s="31" t="s">
        <v>17</v>
      </c>
      <c r="B30" s="31" t="s">
        <v>24</v>
      </c>
      <c r="C30" s="31" t="s">
        <v>28</v>
      </c>
      <c r="D30" s="31" t="s">
        <v>43</v>
      </c>
      <c r="E30" s="32" t="s">
        <v>320</v>
      </c>
      <c r="F30" s="33">
        <v>25</v>
      </c>
      <c r="G30" s="35" t="s">
        <v>44</v>
      </c>
      <c r="H30" s="9">
        <f>+Ene!H30+Feb!H30+Mar!H30+Abr!H30+May!H30+Jun!H30+Jul!H30+Ago!H30+Set!H30+Oct!H30+Nov!H30+Dic!H30</f>
        <v>0</v>
      </c>
      <c r="I30" s="10">
        <f>+Ene!I30+Feb!I30+Mar!I30+Abr!I30+May!I30+Jun!I30+Jul!I30+Ago!I30+Set!I30+Oct!I30+Nov!I30+Dic!I30</f>
        <v>267</v>
      </c>
      <c r="J30" s="9">
        <f>+Ene!J30+Feb!J30+Mar!J30+Abr!J30+May!J30+Jun!J30+Jul!J30+Ago!J30+Set!J30+Oct!J30+Nov!J30+Dic!J30</f>
        <v>0</v>
      </c>
      <c r="K30" s="10">
        <f>+Ene!K30+Feb!K30+Mar!K30+Abr!K30+May!K30+Jun!K30+Jul!K30+Ago!K30+Set!K30+Oct!K30+Nov!K30+Dic!K30</f>
        <v>8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0</v>
      </c>
      <c r="N30" s="9">
        <f>+Ene!N30+Feb!N30+Mar!N30+Abr!N30+May!N30+Jun!N30+Jul!N30+Ago!N30+Set!N30+Oct!N30+Nov!N30+Dic!N30</f>
        <v>0</v>
      </c>
      <c r="O30" s="10">
        <f>+Ene!O30+Feb!O30+Mar!O30+Abr!O30+May!O30+Jun!O30+Jul!O30+Ago!O30+Set!O30+Oct!O30+Nov!O30+Dic!O30</f>
        <v>0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0</v>
      </c>
      <c r="R30" s="9">
        <f>+Ene!R30+Feb!R30+Mar!R30+Abr!R30+May!R30+Jun!R30+Jul!R30+Ago!R30+Set!R30+Oct!R30+Nov!R30+Dic!R30</f>
        <v>0</v>
      </c>
      <c r="S30" s="10">
        <f>+Ene!S30+Feb!S30+Mar!S30+Abr!S30+May!S30+Jun!S30+Jul!S30+Ago!S30+Set!S30+Oct!S30+Nov!S30+Dic!S30</f>
        <v>3</v>
      </c>
      <c r="T30" s="9">
        <f>+Ene!T30+Feb!T30+Mar!T30+Abr!T30+May!T30+Jun!T30+Jul!T30+Ago!T30+Set!T30+Oct!T30+Nov!T30+Dic!T30</f>
        <v>0</v>
      </c>
      <c r="U30" s="10">
        <f>+Ene!U30+Feb!U30+Mar!U30+Abr!U30+May!U30+Jun!U30+Jul!U30+Ago!U30+Set!U30+Oct!U30+Nov!U30+Dic!U30</f>
        <v>2</v>
      </c>
      <c r="V30" s="9">
        <f>+Ene!V30+Feb!V30+Mar!V30+Abr!V30+May!V30+Jun!V30+Jul!V30+Ago!V30+Set!V30+Oct!V30+Nov!V30+Dic!V30</f>
        <v>0</v>
      </c>
      <c r="W30" s="10">
        <f>+Ene!W30+Feb!W30+Mar!W30+Abr!W30+May!W30+Jun!W30+Jul!W30+Ago!W30+Set!W30+Oct!W30+Nov!W30+Dic!W30</f>
        <v>1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3</v>
      </c>
      <c r="Z30" s="9">
        <f>+Ene!Z30+Feb!Z30+Mar!Z30+Abr!Z30+May!Z30+Jun!Z30+Jul!Z30+Ago!Z30+Set!Z30+Oct!Z30+Nov!Z30+Dic!Z30</f>
        <v>4</v>
      </c>
      <c r="AA30" s="10">
        <f>+Ene!AA30+Feb!AA30+Mar!AA30+Abr!AA30+May!AA30+Jun!AA30+Jul!AA30+Ago!AA30+Set!AA30+Oct!AA30+Nov!AA30+Dic!AA30</f>
        <v>10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0</v>
      </c>
      <c r="AD30" s="9">
        <f>+Ene!AD30+Feb!AD30+Mar!AD30+Abr!AD30+May!AD30+Jun!AD30+Jul!AD30+Ago!AD30+Set!AD30+Oct!AD30+Nov!AD30+Dic!AD30</f>
        <v>1</v>
      </c>
      <c r="AE30" s="10">
        <f>+Ene!AE30+Feb!AE30+Mar!AE30+Abr!AE30+May!AE30+Jun!AE30+Jul!AE30+Ago!AE30+Set!AE30+Oct!AE30+Nov!AE30+Dic!AE30</f>
        <v>5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1</v>
      </c>
      <c r="AH30" s="9">
        <f>+Ene!AH30+Feb!AH30+Mar!AH30+Abr!AH30+May!AH30+Jun!AH30+Jul!AH30+Ago!AH30+Set!AH30+Oct!AH30+Nov!AH30+Dic!AH30</f>
        <v>0</v>
      </c>
      <c r="AI30" s="10">
        <f>+Ene!AI30+Feb!AI30+Mar!AI30+Abr!AI30+May!AI30+Jun!AI30+Jul!AI30+Ago!AI30+Set!AI30+Oct!AI30+Nov!AI30+Dic!AI30</f>
        <v>231</v>
      </c>
      <c r="AJ30" s="9">
        <f>+Ene!AJ30+Feb!AJ30+Mar!AJ30+Abr!AJ30+May!AJ30+Jun!AJ30+Jul!AJ30+Ago!AJ30+Set!AJ30+Oct!AJ30+Nov!AJ30+Dic!AJ30</f>
        <v>2</v>
      </c>
      <c r="AK30" s="10">
        <f>+Ene!AK30+Feb!AK30+Mar!AK30+Abr!AK30+May!AK30+Jun!AK30+Jul!AK30+Ago!AK30+Set!AK30+Oct!AK30+Nov!AK30+Dic!AK30</f>
        <v>1</v>
      </c>
      <c r="AL30" s="9">
        <f>+Ene!AL30+Feb!AL30+Mar!AL30+Abr!AL30+May!AL30+Jun!AL30+Jul!AL30+Ago!AL30+Set!AL30+Oct!AL30+Nov!AL30+Dic!AL30</f>
        <v>7</v>
      </c>
      <c r="AM30" s="10">
        <f>+Ene!AM30+Feb!AM30+Mar!AM30+Abr!AM30+May!AM30+Jun!AM30+Jul!AM30+Ago!AM30+Set!AM30+Oct!AM30+Nov!AM30+Dic!AM30</f>
        <v>45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1</v>
      </c>
      <c r="AP30" s="9">
        <f>+Ene!AP30+Feb!AP30+Mar!AP30+Abr!AP30+May!AP30+Jun!AP30+Jul!AP30+Ago!AP30+Set!AP30+Oct!AP30+Nov!AP30+Dic!AP30</f>
        <v>1</v>
      </c>
      <c r="AQ30" s="10">
        <f>+Ene!AQ30+Feb!AQ30+Mar!AQ30+Abr!AQ30+May!AQ30+Jun!AQ30+Jul!AQ30+Ago!AQ30+Set!AQ30+Oct!AQ30+Nov!AQ30+Dic!AQ30</f>
        <v>1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7</v>
      </c>
      <c r="AT30" s="9">
        <f>+Ene!AT30+Feb!AT30+Mar!AT30+Abr!AT30+May!AT30+Jun!AT30+Jul!AT30+Ago!AT30+Set!AT30+Oct!AT30+Nov!AT30+Dic!AT30</f>
        <v>0</v>
      </c>
      <c r="AU30" s="10">
        <f>+Ene!AU30+Feb!AU30+Mar!AU30+Abr!AU30+May!AU30+Jun!AU30+Jul!AU30+Ago!AU30+Set!AU30+Oct!AU30+Nov!AU30+Dic!AU30</f>
        <v>0</v>
      </c>
      <c r="AV30" s="9">
        <f>+Ene!AV30+Feb!AV30+Mar!AV30+Abr!AV30+May!AV30+Jun!AV30+Jul!AV30+Ago!AV30+Set!AV30+Oct!AV30+Nov!AV30+Dic!AV30</f>
        <v>2</v>
      </c>
      <c r="AW30" s="10">
        <f>+Ene!AW30+Feb!AW30+Mar!AW30+Abr!AW30+May!AW30+Jun!AW30+Jul!AW30+Ago!AW30+Set!AW30+Oct!AW30+Nov!AW30+Dic!AW30</f>
        <v>5</v>
      </c>
    </row>
    <row r="31" spans="1:49" ht="30.6" x14ac:dyDescent="0.2">
      <c r="A31" s="31" t="s">
        <v>17</v>
      </c>
      <c r="B31" s="31" t="s">
        <v>24</v>
      </c>
      <c r="C31" s="31" t="s">
        <v>28</v>
      </c>
      <c r="D31" s="31" t="s">
        <v>43</v>
      </c>
      <c r="E31" s="32" t="s">
        <v>322</v>
      </c>
      <c r="F31" s="33">
        <v>26052</v>
      </c>
      <c r="G31" s="37" t="s">
        <v>329</v>
      </c>
      <c r="H31" s="9">
        <f>+Ene!H31+Feb!H31+Mar!H31+Abr!H31+May!H31+Jun!H31+Jul!H31+Ago!H31+Set!H31+Oct!H31+Nov!H31+Dic!H31</f>
        <v>2</v>
      </c>
      <c r="I31" s="10">
        <f>+Ene!I31+Feb!I31+Mar!I31+Abr!I31+May!I31+Jun!I31+Jul!I31+Ago!I31+Set!I31+Oct!I31+Nov!I31+Dic!I31</f>
        <v>2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10</v>
      </c>
      <c r="S31" s="10">
        <f>+Ene!S31+Feb!S31+Mar!S31+Abr!S31+May!S31+Jun!S31+Jul!S31+Ago!S31+Set!S31+Oct!S31+Nov!S31+Dic!S31</f>
        <v>28</v>
      </c>
      <c r="T31" s="9">
        <f>+Ene!T31+Feb!T31+Mar!T31+Abr!T31+May!T31+Jun!T31+Jul!T31+Ago!T31+Set!T31+Oct!T31+Nov!T31+Dic!T31</f>
        <v>7</v>
      </c>
      <c r="U31" s="10">
        <f>+Ene!U31+Feb!U31+Mar!U31+Abr!U31+May!U31+Jun!U31+Jul!U31+Ago!U31+Set!U31+Oct!U31+Nov!U31+Dic!U31</f>
        <v>26</v>
      </c>
      <c r="V31" s="9">
        <f>+Ene!V31+Feb!V31+Mar!V31+Abr!V31+May!V31+Jun!V31+Jul!V31+Ago!V31+Set!V31+Oct!V31+Nov!V31+Dic!V31</f>
        <v>3</v>
      </c>
      <c r="W31" s="10">
        <f>+Ene!W31+Feb!W31+Mar!W31+Abr!W31+May!W31+Jun!W31+Jul!W31+Ago!W31+Set!W31+Oct!W31+Nov!W31+Dic!W31</f>
        <v>3</v>
      </c>
      <c r="X31" s="9">
        <f>+Ene!X31+Feb!X31+Mar!X31+Abr!X31+May!X31+Jun!X31+Jul!X31+Ago!X31+Set!X31+Oct!X31+Nov!X31+Dic!X31</f>
        <v>0</v>
      </c>
      <c r="Y31" s="10">
        <f>+Ene!Y31+Feb!Y31+Mar!Y31+Abr!Y31+May!Y31+Jun!Y31+Jul!Y31+Ago!Y31+Set!Y31+Oct!Y31+Nov!Y31+Dic!Y31</f>
        <v>114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3</v>
      </c>
      <c r="AJ31" s="9">
        <f>+Ene!AJ31+Feb!AJ31+Mar!AJ31+Abr!AJ31+May!AJ31+Jun!AJ31+Jul!AJ31+Ago!AJ31+Set!AJ31+Oct!AJ31+Nov!AJ31+Dic!AJ31</f>
        <v>0</v>
      </c>
      <c r="AK31" s="10">
        <f>+Ene!AK31+Feb!AK31+Mar!AK31+Abr!AK31+May!AK31+Jun!AK31+Jul!AK31+Ago!AK31+Set!AK31+Oct!AK31+Nov!AK31+Dic!AK31</f>
        <v>0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1</v>
      </c>
      <c r="AQ31" s="10">
        <f>+Ene!AQ31+Feb!AQ31+Mar!AQ31+Abr!AQ31+May!AQ31+Jun!AQ31+Jul!AQ31+Ago!AQ31+Set!AQ31+Oct!AQ31+Nov!AQ31+Dic!AQ31</f>
        <v>1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6</v>
      </c>
      <c r="AT31" s="9">
        <f>+Ene!AT31+Feb!AT31+Mar!AT31+Abr!AT31+May!AT31+Jun!AT31+Jul!AT31+Ago!AT31+Set!AT31+Oct!AT31+Nov!AT31+Dic!AT31</f>
        <v>2</v>
      </c>
      <c r="AU31" s="10">
        <f>+Ene!AU31+Feb!AU31+Mar!AU31+Abr!AU31+May!AU31+Jun!AU31+Jul!AU31+Ago!AU31+Set!AU31+Oct!AU31+Nov!AU31+Dic!AU31</f>
        <v>1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</row>
    <row r="32" spans="1:49" ht="40.799999999999997" x14ac:dyDescent="0.2">
      <c r="A32" s="31" t="s">
        <v>17</v>
      </c>
      <c r="B32" s="31" t="s">
        <v>24</v>
      </c>
      <c r="C32" s="31" t="s">
        <v>28</v>
      </c>
      <c r="D32" s="31" t="s">
        <v>43</v>
      </c>
      <c r="E32" s="32" t="s">
        <v>322</v>
      </c>
      <c r="F32" s="33">
        <v>27259</v>
      </c>
      <c r="G32" s="37" t="s">
        <v>330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4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0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</row>
    <row r="33" spans="1:49" x14ac:dyDescent="0.2">
      <c r="A33" s="31" t="s">
        <v>17</v>
      </c>
      <c r="B33" s="31" t="s">
        <v>24</v>
      </c>
      <c r="C33" s="31" t="s">
        <v>28</v>
      </c>
      <c r="D33" s="31" t="s">
        <v>43</v>
      </c>
      <c r="E33" s="32" t="s">
        <v>324</v>
      </c>
      <c r="F33" s="33">
        <v>28</v>
      </c>
      <c r="G33" s="35" t="s">
        <v>45</v>
      </c>
      <c r="H33" s="9">
        <f>+Ene!H33+Feb!H33+Mar!H33+Abr!H33+May!H33+Jun!H33+Jul!H33+Ago!H33+Set!H33+Oct!H33+Nov!H33+Dic!H33</f>
        <v>0</v>
      </c>
      <c r="I33" s="10">
        <f>+Ene!I33+Feb!I33+Mar!I33+Abr!I33+May!I33+Jun!I33+Jul!I33+Ago!I33+Set!I33+Oct!I33+Nov!I33+Dic!I33</f>
        <v>1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0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0</v>
      </c>
      <c r="S33" s="10">
        <f>+Ene!S33+Feb!S33+Mar!S33+Abr!S33+May!S33+Jun!S33+Jul!S33+Ago!S33+Set!S33+Oct!S33+Nov!S33+Dic!S33</f>
        <v>0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0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0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0</v>
      </c>
      <c r="AI33" s="10">
        <f>+Ene!AI33+Feb!AI33+Mar!AI33+Abr!AI33+May!AI33+Jun!AI33+Jul!AI33+Ago!AI33+Set!AI33+Oct!AI33+Nov!AI33+Dic!AI33</f>
        <v>0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0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0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0</v>
      </c>
    </row>
    <row r="34" spans="1:49" x14ac:dyDescent="0.2">
      <c r="A34" s="31" t="s">
        <v>17</v>
      </c>
      <c r="B34" s="31" t="s">
        <v>24</v>
      </c>
      <c r="C34" s="31" t="s">
        <v>28</v>
      </c>
      <c r="D34" s="31" t="s">
        <v>43</v>
      </c>
      <c r="E34" s="32" t="s">
        <v>326</v>
      </c>
      <c r="F34" s="33">
        <v>6693</v>
      </c>
      <c r="G34" s="35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0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0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0</v>
      </c>
      <c r="S34" s="10">
        <f>+Ene!S34+Feb!S34+Mar!S34+Abr!S34+May!S34+Jun!S34+Jul!S34+Ago!S34+Set!S34+Oct!S34+Nov!S34+Dic!S34</f>
        <v>0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0</v>
      </c>
      <c r="V34" s="9">
        <f>+Ene!V34+Feb!V34+Mar!V34+Abr!V34+May!V34+Jun!V34+Jul!V34+Ago!V34+Set!V34+Oct!V34+Nov!V34+Dic!V34</f>
        <v>0</v>
      </c>
      <c r="W34" s="10">
        <f>+Ene!W34+Feb!W34+Mar!W34+Abr!W34+May!W34+Jun!W34+Jul!W34+Ago!W34+Set!W34+Oct!W34+Nov!W34+Dic!W34</f>
        <v>0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0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1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1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41</v>
      </c>
      <c r="AJ34" s="9">
        <f>+Ene!AJ34+Feb!AJ34+Mar!AJ34+Abr!AJ34+May!AJ34+Jun!AJ34+Jul!AJ34+Ago!AJ34+Set!AJ34+Oct!AJ34+Nov!AJ34+Dic!AJ34</f>
        <v>1</v>
      </c>
      <c r="AK34" s="10">
        <f>+Ene!AK34+Feb!AK34+Mar!AK34+Abr!AK34+May!AK34+Jun!AK34+Jul!AK34+Ago!AK34+Set!AK34+Oct!AK34+Nov!AK34+Dic!AK34</f>
        <v>1</v>
      </c>
      <c r="AL34" s="9">
        <f>+Ene!AL34+Feb!AL34+Mar!AL34+Abr!AL34+May!AL34+Jun!AL34+Jul!AL34+Ago!AL34+Set!AL34+Oct!AL34+Nov!AL34+Dic!AL34</f>
        <v>1</v>
      </c>
      <c r="AM34" s="10">
        <f>+Ene!AM34+Feb!AM34+Mar!AM34+Abr!AM34+May!AM34+Jun!AM34+Jul!AM34+Ago!AM34+Set!AM34+Oct!AM34+Nov!AM34+Dic!AM34</f>
        <v>5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1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0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1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0</v>
      </c>
    </row>
    <row r="35" spans="1:49" x14ac:dyDescent="0.2">
      <c r="A35" s="31" t="s">
        <v>17</v>
      </c>
      <c r="B35" s="31" t="s">
        <v>24</v>
      </c>
      <c r="C35" s="31" t="s">
        <v>28</v>
      </c>
      <c r="D35" s="31" t="s">
        <v>43</v>
      </c>
      <c r="E35" s="32" t="s">
        <v>322</v>
      </c>
      <c r="F35" s="33">
        <v>26</v>
      </c>
      <c r="G35" s="35" t="s">
        <v>331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4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1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0</v>
      </c>
      <c r="R35" s="9">
        <f>+Ene!R35+Feb!R35+Mar!R35+Abr!R35+May!R35+Jun!R35+Jul!R35+Ago!R35+Set!R35+Oct!R35+Nov!R35+Dic!R35</f>
        <v>0</v>
      </c>
      <c r="S35" s="10">
        <f>+Ene!S35+Feb!S35+Mar!S35+Abr!S35+May!S35+Jun!S35+Jul!S35+Ago!S35+Set!S35+Oct!S35+Nov!S35+Dic!S35</f>
        <v>3</v>
      </c>
      <c r="T35" s="9">
        <f>+Ene!T35+Feb!T35+Mar!T35+Abr!T35+May!T35+Jun!T35+Jul!T35+Ago!T35+Set!T35+Oct!T35+Nov!T35+Dic!T35</f>
        <v>2</v>
      </c>
      <c r="U35" s="10">
        <f>+Ene!U35+Feb!U35+Mar!U35+Abr!U35+May!U35+Jun!U35+Jul!U35+Ago!U35+Set!U35+Oct!U35+Nov!U35+Dic!U35</f>
        <v>6</v>
      </c>
      <c r="V35" s="9">
        <f>+Ene!V35+Feb!V35+Mar!V35+Abr!V35+May!V35+Jun!V35+Jul!V35+Ago!V35+Set!V35+Oct!V35+Nov!V35+Dic!V35</f>
        <v>0</v>
      </c>
      <c r="W35" s="10">
        <f>+Ene!W35+Feb!W35+Mar!W35+Abr!W35+May!W35+Jun!W35+Jul!W35+Ago!W35+Set!W35+Oct!W35+Nov!W35+Dic!W35</f>
        <v>0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0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0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0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0</v>
      </c>
      <c r="AH35" s="9">
        <f>+Ene!AH35+Feb!AH35+Mar!AH35+Abr!AH35+May!AH35+Jun!AH35+Jul!AH35+Ago!AH35+Set!AH35+Oct!AH35+Nov!AH35+Dic!AH35</f>
        <v>0</v>
      </c>
      <c r="AI35" s="10">
        <f>+Ene!AI35+Feb!AI35+Mar!AI35+Abr!AI35+May!AI35+Jun!AI35+Jul!AI35+Ago!AI35+Set!AI35+Oct!AI35+Nov!AI35+Dic!AI35</f>
        <v>163</v>
      </c>
      <c r="AJ35" s="9">
        <f>+Ene!AJ35+Feb!AJ35+Mar!AJ35+Abr!AJ35+May!AJ35+Jun!AJ35+Jul!AJ35+Ago!AJ35+Set!AJ35+Oct!AJ35+Nov!AJ35+Dic!AJ35</f>
        <v>0</v>
      </c>
      <c r="AK35" s="10">
        <f>+Ene!AK35+Feb!AK35+Mar!AK35+Abr!AK35+May!AK35+Jun!AK35+Jul!AK35+Ago!AK35+Set!AK35+Oct!AK35+Nov!AK35+Dic!AK35</f>
        <v>0</v>
      </c>
      <c r="AL35" s="9">
        <f>+Ene!AL35+Feb!AL35+Mar!AL35+Abr!AL35+May!AL35+Jun!AL35+Jul!AL35+Ago!AL35+Set!AL35+Oct!AL35+Nov!AL35+Dic!AL35</f>
        <v>16</v>
      </c>
      <c r="AM35" s="10">
        <f>+Ene!AM35+Feb!AM35+Mar!AM35+Abr!AM35+May!AM35+Jun!AM35+Jul!AM35+Ago!AM35+Set!AM35+Oct!AM35+Nov!AM35+Dic!AM35</f>
        <v>58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0</v>
      </c>
      <c r="AP35" s="9">
        <f>+Ene!AP35+Feb!AP35+Mar!AP35+Abr!AP35+May!AP35+Jun!AP35+Jul!AP35+Ago!AP35+Set!AP35+Oct!AP35+Nov!AP35+Dic!AP35</f>
        <v>0</v>
      </c>
      <c r="AQ35" s="10">
        <f>+Ene!AQ35+Feb!AQ35+Mar!AQ35+Abr!AQ35+May!AQ35+Jun!AQ35+Jul!AQ35+Ago!AQ35+Set!AQ35+Oct!AQ35+Nov!AQ35+Dic!AQ35</f>
        <v>0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1</v>
      </c>
      <c r="AT35" s="9">
        <f>+Ene!AT35+Feb!AT35+Mar!AT35+Abr!AT35+May!AT35+Jun!AT35+Jul!AT35+Ago!AT35+Set!AT35+Oct!AT35+Nov!AT35+Dic!AT35</f>
        <v>0</v>
      </c>
      <c r="AU35" s="10">
        <f>+Ene!AU35+Feb!AU35+Mar!AU35+Abr!AU35+May!AU35+Jun!AU35+Jul!AU35+Ago!AU35+Set!AU35+Oct!AU35+Nov!AU35+Dic!AU35</f>
        <v>1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2</v>
      </c>
    </row>
    <row r="36" spans="1:49" x14ac:dyDescent="0.2">
      <c r="A36" s="31" t="s">
        <v>17</v>
      </c>
      <c r="B36" s="31" t="s">
        <v>24</v>
      </c>
      <c r="C36" s="31" t="s">
        <v>28</v>
      </c>
      <c r="D36" s="31" t="s">
        <v>43</v>
      </c>
      <c r="E36" s="32" t="s">
        <v>332</v>
      </c>
      <c r="F36" s="33">
        <v>30</v>
      </c>
      <c r="G36" s="35" t="s">
        <v>333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0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0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0</v>
      </c>
      <c r="S36" s="10">
        <f>+Ene!S36+Feb!S36+Mar!S36+Abr!S36+May!S36+Jun!S36+Jul!S36+Ago!S36+Set!S36+Oct!S36+Nov!S36+Dic!S36</f>
        <v>0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1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0</v>
      </c>
      <c r="Z36" s="9">
        <f>+Ene!Z36+Feb!Z36+Mar!Z36+Abr!Z36+May!Z36+Jun!Z36+Jul!Z36+Ago!Z36+Set!Z36+Oct!Z36+Nov!Z36+Dic!Z36</f>
        <v>0</v>
      </c>
      <c r="AA36" s="10">
        <f>+Ene!AA36+Feb!AA36+Mar!AA36+Abr!AA36+May!AA36+Jun!AA36+Jul!AA36+Ago!AA36+Set!AA36+Oct!AA36+Nov!AA36+Dic!AA36</f>
        <v>1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0</v>
      </c>
      <c r="AI36" s="10">
        <f>+Ene!AI36+Feb!AI36+Mar!AI36+Abr!AI36+May!AI36+Jun!AI36+Jul!AI36+Ago!AI36+Set!AI36+Oct!AI36+Nov!AI36+Dic!AI36</f>
        <v>14</v>
      </c>
      <c r="AJ36" s="9">
        <f>+Ene!AJ36+Feb!AJ36+Mar!AJ36+Abr!AJ36+May!AJ36+Jun!AJ36+Jul!AJ36+Ago!AJ36+Set!AJ36+Oct!AJ36+Nov!AJ36+Dic!AJ36</f>
        <v>0</v>
      </c>
      <c r="AK36" s="10">
        <f>+Ene!AK36+Feb!AK36+Mar!AK36+Abr!AK36+May!AK36+Jun!AK36+Jul!AK36+Ago!AK36+Set!AK36+Oct!AK36+Nov!AK36+Dic!AK36</f>
        <v>0</v>
      </c>
      <c r="AL36" s="9">
        <f>+Ene!AL36+Feb!AL36+Mar!AL36+Abr!AL36+May!AL36+Jun!AL36+Jul!AL36+Ago!AL36+Set!AL36+Oct!AL36+Nov!AL36+Dic!AL36</f>
        <v>4</v>
      </c>
      <c r="AM36" s="10">
        <f>+Ene!AM36+Feb!AM36+Mar!AM36+Abr!AM36+May!AM36+Jun!AM36+Jul!AM36+Ago!AM36+Set!AM36+Oct!AM36+Nov!AM36+Dic!AM36</f>
        <v>21</v>
      </c>
      <c r="AN36" s="9">
        <f>+Ene!AN36+Feb!AN36+Mar!AN36+Abr!AN36+May!AN36+Jun!AN36+Jul!AN36+Ago!AN36+Set!AN36+Oct!AN36+Nov!AN36+Dic!AN36</f>
        <v>1</v>
      </c>
      <c r="AO36" s="10">
        <f>+Ene!AO36+Feb!AO36+Mar!AO36+Abr!AO36+May!AO36+Jun!AO36+Jul!AO36+Ago!AO36+Set!AO36+Oct!AO36+Nov!AO36+Dic!AO36</f>
        <v>0</v>
      </c>
      <c r="AP36" s="9">
        <f>+Ene!AP36+Feb!AP36+Mar!AP36+Abr!AP36+May!AP36+Jun!AP36+Jul!AP36+Ago!AP36+Set!AP36+Oct!AP36+Nov!AP36+Dic!AP36</f>
        <v>0</v>
      </c>
      <c r="AQ36" s="10">
        <f>+Ene!AQ36+Feb!AQ36+Mar!AQ36+Abr!AQ36+May!AQ36+Jun!AQ36+Jul!AQ36+Ago!AQ36+Set!AQ36+Oct!AQ36+Nov!AQ36+Dic!AQ36</f>
        <v>0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1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0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0</v>
      </c>
    </row>
    <row r="37" spans="1:49" x14ac:dyDescent="0.2">
      <c r="A37" s="31" t="s">
        <v>17</v>
      </c>
      <c r="B37" s="31" t="s">
        <v>24</v>
      </c>
      <c r="C37" s="31" t="s">
        <v>28</v>
      </c>
      <c r="D37" s="31" t="s">
        <v>43</v>
      </c>
      <c r="E37" s="32" t="s">
        <v>332</v>
      </c>
      <c r="F37" s="33">
        <v>32</v>
      </c>
      <c r="G37" s="35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3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1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0</v>
      </c>
      <c r="S37" s="10">
        <f>+Ene!S37+Feb!S37+Mar!S37+Abr!S37+May!S37+Jun!S37+Jul!S37+Ago!S37+Set!S37+Oct!S37+Nov!S37+Dic!S37</f>
        <v>0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0</v>
      </c>
      <c r="V37" s="9">
        <f>+Ene!V37+Feb!V37+Mar!V37+Abr!V37+May!V37+Jun!V37+Jul!V37+Ago!V37+Set!V37+Oct!V37+Nov!V37+Dic!V37</f>
        <v>0</v>
      </c>
      <c r="W37" s="10">
        <f>+Ene!W37+Feb!W37+Mar!W37+Abr!W37+May!W37+Jun!W37+Jul!W37+Ago!W37+Set!W37+Oct!W37+Nov!W37+Dic!W37</f>
        <v>0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1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0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0</v>
      </c>
      <c r="AD37" s="9">
        <f>+Ene!AD37+Feb!AD37+Mar!AD37+Abr!AD37+May!AD37+Jun!AD37+Jul!AD37+Ago!AD37+Set!AD37+Oct!AD37+Nov!AD37+Dic!AD37</f>
        <v>0</v>
      </c>
      <c r="AE37" s="10">
        <f>+Ene!AE37+Feb!AE37+Mar!AE37+Abr!AE37+May!AE37+Jun!AE37+Jul!AE37+Ago!AE37+Set!AE37+Oct!AE37+Nov!AE37+Dic!AE37</f>
        <v>0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0</v>
      </c>
      <c r="AI37" s="10">
        <f>+Ene!AI37+Feb!AI37+Mar!AI37+Abr!AI37+May!AI37+Jun!AI37+Jul!AI37+Ago!AI37+Set!AI37+Oct!AI37+Nov!AI37+Dic!AI37</f>
        <v>27</v>
      </c>
      <c r="AJ37" s="9">
        <f>+Ene!AJ37+Feb!AJ37+Mar!AJ37+Abr!AJ37+May!AJ37+Jun!AJ37+Jul!AJ37+Ago!AJ37+Set!AJ37+Oct!AJ37+Nov!AJ37+Dic!AJ37</f>
        <v>0</v>
      </c>
      <c r="AK37" s="10">
        <f>+Ene!AK37+Feb!AK37+Mar!AK37+Abr!AK37+May!AK37+Jun!AK37+Jul!AK37+Ago!AK37+Set!AK37+Oct!AK37+Nov!AK37+Dic!AK37</f>
        <v>0</v>
      </c>
      <c r="AL37" s="9">
        <f>+Ene!AL37+Feb!AL37+Mar!AL37+Abr!AL37+May!AL37+Jun!AL37+Jul!AL37+Ago!AL37+Set!AL37+Oct!AL37+Nov!AL37+Dic!AL37</f>
        <v>2</v>
      </c>
      <c r="AM37" s="10">
        <f>+Ene!AM37+Feb!AM37+Mar!AM37+Abr!AM37+May!AM37+Jun!AM37+Jul!AM37+Ago!AM37+Set!AM37+Oct!AM37+Nov!AM37+Dic!AM37</f>
        <v>2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0</v>
      </c>
      <c r="AP37" s="9">
        <f>+Ene!AP37+Feb!AP37+Mar!AP37+Abr!AP37+May!AP37+Jun!AP37+Jul!AP37+Ago!AP37+Set!AP37+Oct!AP37+Nov!AP37+Dic!AP37</f>
        <v>0</v>
      </c>
      <c r="AQ37" s="10">
        <f>+Ene!AQ37+Feb!AQ37+Mar!AQ37+Abr!AQ37+May!AQ37+Jun!AQ37+Jul!AQ37+Ago!AQ37+Set!AQ37+Oct!AQ37+Nov!AQ37+Dic!AQ37</f>
        <v>0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2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0</v>
      </c>
      <c r="AW37" s="10">
        <f>+Ene!AW37+Feb!AW37+Mar!AW37+Abr!AW37+May!AW37+Jun!AW37+Jul!AW37+Ago!AW37+Set!AW37+Oct!AW37+Nov!AW37+Dic!AW37</f>
        <v>0</v>
      </c>
    </row>
    <row r="38" spans="1:49" x14ac:dyDescent="0.2">
      <c r="A38" s="31" t="s">
        <v>17</v>
      </c>
      <c r="B38" s="31" t="s">
        <v>24</v>
      </c>
      <c r="C38" s="31" t="s">
        <v>28</v>
      </c>
      <c r="D38" s="31" t="s">
        <v>43</v>
      </c>
      <c r="E38" s="32" t="s">
        <v>334</v>
      </c>
      <c r="F38" s="33">
        <v>31</v>
      </c>
      <c r="G38" s="35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0</v>
      </c>
      <c r="S38" s="10">
        <f>+Ene!S38+Feb!S38+Mar!S38+Abr!S38+May!S38+Jun!S38+Jul!S38+Ago!S38+Set!S38+Oct!S38+Nov!S38+Dic!S38</f>
        <v>0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0</v>
      </c>
      <c r="AE38" s="10">
        <f>+Ene!AE38+Feb!AE38+Mar!AE38+Abr!AE38+May!AE38+Jun!AE38+Jul!AE38+Ago!AE38+Set!AE38+Oct!AE38+Nov!AE38+Dic!AE38</f>
        <v>0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84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0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1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1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</row>
    <row r="39" spans="1:49" x14ac:dyDescent="0.2">
      <c r="A39" s="31" t="s">
        <v>17</v>
      </c>
      <c r="B39" s="31" t="s">
        <v>24</v>
      </c>
      <c r="C39" s="31" t="s">
        <v>28</v>
      </c>
      <c r="D39" s="31" t="s">
        <v>43</v>
      </c>
      <c r="E39" s="32" t="s">
        <v>324</v>
      </c>
      <c r="F39" s="33">
        <v>35</v>
      </c>
      <c r="G39" s="35" t="s">
        <v>335</v>
      </c>
      <c r="H39" s="9">
        <f>+Ene!H39+Feb!H39+Mar!H39+Abr!H39+May!H39+Jun!H39+Jul!H39+Ago!H39+Set!H39+Oct!H39+Nov!H39+Dic!H39</f>
        <v>0</v>
      </c>
      <c r="I39" s="10">
        <f>+Ene!I39+Feb!I39+Mar!I39+Abr!I39+May!I39+Jun!I39+Jul!I39+Ago!I39+Set!I39+Oct!I39+Nov!I39+Dic!I39</f>
        <v>0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0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0</v>
      </c>
      <c r="S39" s="10">
        <f>+Ene!S39+Feb!S39+Mar!S39+Abr!S39+May!S39+Jun!S39+Jul!S39+Ago!S39+Set!S39+Oct!S39+Nov!S39+Dic!S39</f>
        <v>0</v>
      </c>
      <c r="T39" s="9">
        <f>+Ene!T39+Feb!T39+Mar!T39+Abr!T39+May!T39+Jun!T39+Jul!T39+Ago!T39+Set!T39+Oct!T39+Nov!T39+Dic!T39</f>
        <v>1</v>
      </c>
      <c r="U39" s="10">
        <f>+Ene!U39+Feb!U39+Mar!U39+Abr!U39+May!U39+Jun!U39+Jul!U39+Ago!U39+Set!U39+Oct!U39+Nov!U39+Dic!U39</f>
        <v>1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0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11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1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0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0</v>
      </c>
    </row>
    <row r="40" spans="1:49" x14ac:dyDescent="0.2">
      <c r="A40" s="31" t="s">
        <v>17</v>
      </c>
      <c r="B40" s="31" t="s">
        <v>24</v>
      </c>
      <c r="C40" s="31" t="s">
        <v>28</v>
      </c>
      <c r="D40" s="31" t="s">
        <v>43</v>
      </c>
      <c r="E40" s="32" t="s">
        <v>324</v>
      </c>
      <c r="F40" s="33">
        <v>34</v>
      </c>
      <c r="G40" s="35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1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1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</row>
    <row r="41" spans="1:49" x14ac:dyDescent="0.2">
      <c r="A41" s="31" t="s">
        <v>17</v>
      </c>
      <c r="B41" s="31" t="s">
        <v>24</v>
      </c>
      <c r="C41" s="31" t="s">
        <v>28</v>
      </c>
      <c r="D41" s="31" t="s">
        <v>43</v>
      </c>
      <c r="E41" s="32" t="s">
        <v>324</v>
      </c>
      <c r="F41" s="33">
        <v>6846</v>
      </c>
      <c r="G41" s="35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2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0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</row>
    <row r="42" spans="1:49" x14ac:dyDescent="0.2">
      <c r="A42" s="31" t="s">
        <v>17</v>
      </c>
      <c r="B42" s="31" t="s">
        <v>24</v>
      </c>
      <c r="C42" s="31" t="s">
        <v>28</v>
      </c>
      <c r="D42" s="31" t="s">
        <v>43</v>
      </c>
      <c r="E42" s="32" t="s">
        <v>334</v>
      </c>
      <c r="F42" s="33">
        <v>6794</v>
      </c>
      <c r="G42" s="35" t="s">
        <v>336</v>
      </c>
      <c r="H42" s="9">
        <f>+Ene!H42+Feb!H42+Mar!H42+Abr!H42+May!H42+Jun!H42+Jul!H42+Ago!H42+Set!H42+Oct!H42+Nov!H42+Dic!H42</f>
        <v>0</v>
      </c>
      <c r="I42" s="10">
        <f>+Ene!I42+Feb!I42+Mar!I42+Abr!I42+May!I42+Jun!I42+Jul!I42+Ago!I42+Set!I42+Oct!I42+Nov!I42+Dic!I42</f>
        <v>0</v>
      </c>
      <c r="J42" s="9">
        <f>+Ene!J42+Feb!J42+Mar!J42+Abr!J42+May!J42+Jun!J42+Jul!J42+Ago!J42+Set!J42+Oct!J42+Nov!J42+Dic!J42</f>
        <v>0</v>
      </c>
      <c r="K42" s="10">
        <f>+Ene!K42+Feb!K42+Mar!K42+Abr!K42+May!K42+Jun!K42+Jul!K42+Ago!K42+Set!K42+Oct!K42+Nov!K42+Dic!K42</f>
        <v>0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0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1</v>
      </c>
      <c r="S42" s="10">
        <f>+Ene!S42+Feb!S42+Mar!S42+Abr!S42+May!S42+Jun!S42+Jul!S42+Ago!S42+Set!S42+Oct!S42+Nov!S42+Dic!S42</f>
        <v>1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0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1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0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0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0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1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0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0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0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0</v>
      </c>
    </row>
    <row r="43" spans="1:49" x14ac:dyDescent="0.2">
      <c r="A43" s="31" t="s">
        <v>17</v>
      </c>
      <c r="B43" s="31" t="s">
        <v>24</v>
      </c>
      <c r="C43" s="31" t="s">
        <v>28</v>
      </c>
      <c r="D43" s="31" t="s">
        <v>43</v>
      </c>
      <c r="E43" s="32" t="s">
        <v>324</v>
      </c>
      <c r="F43" s="38">
        <v>17213</v>
      </c>
      <c r="G43" s="35" t="s">
        <v>337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0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0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17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0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</row>
    <row r="44" spans="1:49" x14ac:dyDescent="0.2">
      <c r="A44" s="31" t="s">
        <v>17</v>
      </c>
      <c r="B44" s="31" t="s">
        <v>24</v>
      </c>
      <c r="C44" s="31" t="s">
        <v>28</v>
      </c>
      <c r="D44" s="31" t="s">
        <v>43</v>
      </c>
      <c r="E44" s="32" t="s">
        <v>322</v>
      </c>
      <c r="F44" s="33">
        <v>29</v>
      </c>
      <c r="G44" s="35" t="s">
        <v>338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0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1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0</v>
      </c>
      <c r="O44" s="10">
        <f>+Ene!O44+Feb!O44+Mar!O44+Abr!O44+May!O44+Jun!O44+Jul!O44+Ago!O44+Set!O44+Oct!O44+Nov!O44+Dic!O44</f>
        <v>0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0</v>
      </c>
      <c r="S44" s="10">
        <f>+Ene!S44+Feb!S44+Mar!S44+Abr!S44+May!S44+Jun!S44+Jul!S44+Ago!S44+Set!S44+Oct!S44+Nov!S44+Dic!S44</f>
        <v>0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1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1</v>
      </c>
      <c r="Z44" s="9">
        <f>+Ene!Z44+Feb!Z44+Mar!Z44+Abr!Z44+May!Z44+Jun!Z44+Jul!Z44+Ago!Z44+Set!Z44+Oct!Z44+Nov!Z44+Dic!Z44</f>
        <v>1</v>
      </c>
      <c r="AA44" s="10">
        <f>+Ene!AA44+Feb!AA44+Mar!AA44+Abr!AA44+May!AA44+Jun!AA44+Jul!AA44+Ago!AA44+Set!AA44+Oct!AA44+Nov!AA44+Dic!AA44</f>
        <v>1</v>
      </c>
      <c r="AB44" s="9">
        <f>+Ene!AB44+Feb!AB44+Mar!AB44+Abr!AB44+May!AB44+Jun!AB44+Jul!AB44+Ago!AB44+Set!AB44+Oct!AB44+Nov!AB44+Dic!AB44</f>
        <v>3</v>
      </c>
      <c r="AC44" s="10">
        <f>+Ene!AC44+Feb!AC44+Mar!AC44+Abr!AC44+May!AC44+Jun!AC44+Jul!AC44+Ago!AC44+Set!AC44+Oct!AC44+Nov!AC44+Dic!AC44</f>
        <v>3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1</v>
      </c>
      <c r="AF44" s="9">
        <f>+Ene!AF44+Feb!AF44+Mar!AF44+Abr!AF44+May!AF44+Jun!AF44+Jul!AF44+Ago!AF44+Set!AF44+Oct!AF44+Nov!AF44+Dic!AF44</f>
        <v>1</v>
      </c>
      <c r="AG44" s="10">
        <f>+Ene!AG44+Feb!AG44+Mar!AG44+Abr!AG44+May!AG44+Jun!AG44+Jul!AG44+Ago!AG44+Set!AG44+Oct!AG44+Nov!AG44+Dic!AG44</f>
        <v>1</v>
      </c>
      <c r="AH44" s="9">
        <f>+Ene!AH44+Feb!AH44+Mar!AH44+Abr!AH44+May!AH44+Jun!AH44+Jul!AH44+Ago!AH44+Set!AH44+Oct!AH44+Nov!AH44+Dic!AH44</f>
        <v>0</v>
      </c>
      <c r="AI44" s="10">
        <f>+Ene!AI44+Feb!AI44+Mar!AI44+Abr!AI44+May!AI44+Jun!AI44+Jul!AI44+Ago!AI44+Set!AI44+Oct!AI44+Nov!AI44+Dic!AI44</f>
        <v>52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0</v>
      </c>
      <c r="AL44" s="9">
        <f>+Ene!AL44+Feb!AL44+Mar!AL44+Abr!AL44+May!AL44+Jun!AL44+Jul!AL44+Ago!AL44+Set!AL44+Oct!AL44+Nov!AL44+Dic!AL44</f>
        <v>0</v>
      </c>
      <c r="AM44" s="10">
        <f>+Ene!AM44+Feb!AM44+Mar!AM44+Abr!AM44+May!AM44+Jun!AM44+Jul!AM44+Ago!AM44+Set!AM44+Oct!AM44+Nov!AM44+Dic!AM44</f>
        <v>0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0</v>
      </c>
      <c r="AP44" s="9">
        <f>+Ene!AP44+Feb!AP44+Mar!AP44+Abr!AP44+May!AP44+Jun!AP44+Jul!AP44+Ago!AP44+Set!AP44+Oct!AP44+Nov!AP44+Dic!AP44</f>
        <v>0</v>
      </c>
      <c r="AQ44" s="10">
        <f>+Ene!AQ44+Feb!AQ44+Mar!AQ44+Abr!AQ44+May!AQ44+Jun!AQ44+Jul!AQ44+Ago!AQ44+Set!AQ44+Oct!AQ44+Nov!AQ44+Dic!AQ44</f>
        <v>0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2</v>
      </c>
      <c r="AT44" s="9">
        <f>+Ene!AT44+Feb!AT44+Mar!AT44+Abr!AT44+May!AT44+Jun!AT44+Jul!AT44+Ago!AT44+Set!AT44+Oct!AT44+Nov!AT44+Dic!AT44</f>
        <v>0</v>
      </c>
      <c r="AU44" s="10">
        <f>+Ene!AU44+Feb!AU44+Mar!AU44+Abr!AU44+May!AU44+Jun!AU44+Jul!AU44+Ago!AU44+Set!AU44+Oct!AU44+Nov!AU44+Dic!AU44</f>
        <v>0</v>
      </c>
      <c r="AV44" s="9">
        <f>+Ene!AV44+Feb!AV44+Mar!AV44+Abr!AV44+May!AV44+Jun!AV44+Jul!AV44+Ago!AV44+Set!AV44+Oct!AV44+Nov!AV44+Dic!AV44</f>
        <v>0</v>
      </c>
      <c r="AW44" s="10">
        <f>+Ene!AW44+Feb!AW44+Mar!AW44+Abr!AW44+May!AW44+Jun!AW44+Jul!AW44+Ago!AW44+Set!AW44+Oct!AW44+Nov!AW44+Dic!AW44</f>
        <v>2</v>
      </c>
    </row>
    <row r="45" spans="1:49" x14ac:dyDescent="0.2">
      <c r="A45" s="31" t="s">
        <v>17</v>
      </c>
      <c r="B45" s="31" t="s">
        <v>24</v>
      </c>
      <c r="C45" s="31" t="s">
        <v>28</v>
      </c>
      <c r="D45" s="31" t="s">
        <v>43</v>
      </c>
      <c r="E45" s="32" t="s">
        <v>324</v>
      </c>
      <c r="F45" s="33">
        <v>36</v>
      </c>
      <c r="G45" s="35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1</v>
      </c>
      <c r="AE45" s="10">
        <f>+Ene!AE45+Feb!AE45+Mar!AE45+Abr!AE45+May!AE45+Jun!AE45+Jul!AE45+Ago!AE45+Set!AE45+Oct!AE45+Nov!AE45+Dic!AE45</f>
        <v>1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0</v>
      </c>
      <c r="AI45" s="10">
        <f>+Ene!AI45+Feb!AI45+Mar!AI45+Abr!AI45+May!AI45+Jun!AI45+Jul!AI45+Ago!AI45+Set!AI45+Oct!AI45+Nov!AI45+Dic!AI45</f>
        <v>21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</row>
    <row r="46" spans="1:49" x14ac:dyDescent="0.2">
      <c r="A46" s="31" t="s">
        <v>17</v>
      </c>
      <c r="B46" s="31" t="s">
        <v>24</v>
      </c>
      <c r="C46" s="31" t="s">
        <v>28</v>
      </c>
      <c r="D46" s="31" t="s">
        <v>43</v>
      </c>
      <c r="E46" s="32" t="s">
        <v>334</v>
      </c>
      <c r="F46" s="33">
        <v>33</v>
      </c>
      <c r="G46" s="35" t="s">
        <v>339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0</v>
      </c>
      <c r="S46" s="10">
        <f>+Ene!S46+Feb!S46+Mar!S46+Abr!S46+May!S46+Jun!S46+Jul!S46+Ago!S46+Set!S46+Oct!S46+Nov!S46+Dic!S46</f>
        <v>0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0</v>
      </c>
      <c r="W46" s="10">
        <f>+Ene!W46+Feb!W46+Mar!W46+Abr!W46+May!W46+Jun!W46+Jul!W46+Ago!W46+Set!W46+Oct!W46+Nov!W46+Dic!W46</f>
        <v>0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0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5</v>
      </c>
      <c r="AJ46" s="9">
        <f>+Ene!AJ46+Feb!AJ46+Mar!AJ46+Abr!AJ46+May!AJ46+Jun!AJ46+Jul!AJ46+Ago!AJ46+Set!AJ46+Oct!AJ46+Nov!AJ46+Dic!AJ46</f>
        <v>0</v>
      </c>
      <c r="AK46" s="10">
        <f>+Ene!AK46+Feb!AK46+Mar!AK46+Abr!AK46+May!AK46+Jun!AK46+Jul!AK46+Ago!AK46+Set!AK46+Oct!AK46+Nov!AK46+Dic!AK46</f>
        <v>0</v>
      </c>
      <c r="AL46" s="9">
        <f>+Ene!AL46+Feb!AL46+Mar!AL46+Abr!AL46+May!AL46+Jun!AL46+Jul!AL46+Ago!AL46+Set!AL46+Oct!AL46+Nov!AL46+Dic!AL46</f>
        <v>0</v>
      </c>
      <c r="AM46" s="10">
        <f>+Ene!AM46+Feb!AM46+Mar!AM46+Abr!AM46+May!AM46+Jun!AM46+Jul!AM46+Ago!AM46+Set!AM46+Oct!AM46+Nov!AM46+Dic!AM46</f>
        <v>0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0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0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1</v>
      </c>
      <c r="AW46" s="10">
        <f>+Ene!AW46+Feb!AW46+Mar!AW46+Abr!AW46+May!AW46+Jun!AW46+Jul!AW46+Ago!AW46+Set!AW46+Oct!AW46+Nov!AW46+Dic!AW46</f>
        <v>1</v>
      </c>
    </row>
    <row r="47" spans="1:49" x14ac:dyDescent="0.2">
      <c r="A47" s="31" t="s">
        <v>17</v>
      </c>
      <c r="B47" s="31" t="s">
        <v>24</v>
      </c>
      <c r="C47" s="31" t="s">
        <v>28</v>
      </c>
      <c r="D47" s="31" t="s">
        <v>43</v>
      </c>
      <c r="E47" s="32" t="s">
        <v>334</v>
      </c>
      <c r="F47" s="33">
        <v>6694</v>
      </c>
      <c r="G47" s="35" t="s">
        <v>340</v>
      </c>
      <c r="H47" s="9">
        <f>+Ene!H47+Feb!H47+Mar!H47+Abr!H47+May!H47+Jun!H47+Jul!H47+Ago!H47+Set!H47+Oct!H47+Nov!H47+Dic!H47</f>
        <v>1</v>
      </c>
      <c r="I47" s="10">
        <f>+Ene!I47+Feb!I47+Mar!I47+Abr!I47+May!I47+Jun!I47+Jul!I47+Ago!I47+Set!I47+Oct!I47+Nov!I47+Dic!I47</f>
        <v>2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0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1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0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1</v>
      </c>
      <c r="AE47" s="10">
        <f>+Ene!AE47+Feb!AE47+Mar!AE47+Abr!AE47+May!AE47+Jun!AE47+Jul!AE47+Ago!AE47+Set!AE47+Oct!AE47+Nov!AE47+Dic!AE47</f>
        <v>1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46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0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0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0</v>
      </c>
    </row>
    <row r="48" spans="1:49" x14ac:dyDescent="0.2">
      <c r="A48" s="31" t="s">
        <v>17</v>
      </c>
      <c r="B48" s="31" t="s">
        <v>24</v>
      </c>
      <c r="C48" s="31" t="s">
        <v>28</v>
      </c>
      <c r="D48" s="31" t="s">
        <v>43</v>
      </c>
      <c r="E48" s="32" t="s">
        <v>322</v>
      </c>
      <c r="F48" s="33">
        <v>27</v>
      </c>
      <c r="G48" s="35" t="s">
        <v>341</v>
      </c>
      <c r="H48" s="9">
        <f>+Ene!H48+Feb!H48+Mar!H48+Abr!H48+May!H48+Jun!H48+Jul!H48+Ago!H48+Set!H48+Oct!H48+Nov!H48+Dic!H48</f>
        <v>0</v>
      </c>
      <c r="I48" s="10">
        <f>+Ene!I48+Feb!I48+Mar!I48+Abr!I48+May!I48+Jun!I48+Jul!I48+Ago!I48+Set!I48+Oct!I48+Nov!I48+Dic!I48</f>
        <v>5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1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1</v>
      </c>
      <c r="N48" s="9">
        <f>+Ene!N48+Feb!N48+Mar!N48+Abr!N48+May!N48+Jun!N48+Jul!N48+Ago!N48+Set!N48+Oct!N48+Nov!N48+Dic!N48</f>
        <v>0</v>
      </c>
      <c r="O48" s="10">
        <f>+Ene!O48+Feb!O48+Mar!O48+Abr!O48+May!O48+Jun!O48+Jul!O48+Ago!O48+Set!O48+Oct!O48+Nov!O48+Dic!O48</f>
        <v>0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0</v>
      </c>
      <c r="R48" s="9">
        <f>+Ene!R48+Feb!R48+Mar!R48+Abr!R48+May!R48+Jun!R48+Jul!R48+Ago!R48+Set!R48+Oct!R48+Nov!R48+Dic!R48</f>
        <v>1</v>
      </c>
      <c r="S48" s="10">
        <f>+Ene!S48+Feb!S48+Mar!S48+Abr!S48+May!S48+Jun!S48+Jul!S48+Ago!S48+Set!S48+Oct!S48+Nov!S48+Dic!S48</f>
        <v>2</v>
      </c>
      <c r="T48" s="9">
        <f>+Ene!T48+Feb!T48+Mar!T48+Abr!T48+May!T48+Jun!T48+Jul!T48+Ago!T48+Set!T48+Oct!T48+Nov!T48+Dic!T48</f>
        <v>2</v>
      </c>
      <c r="U48" s="10">
        <f>+Ene!U48+Feb!U48+Mar!U48+Abr!U48+May!U48+Jun!U48+Jul!U48+Ago!U48+Set!U48+Oct!U48+Nov!U48+Dic!U48</f>
        <v>2</v>
      </c>
      <c r="V48" s="9">
        <f>+Ene!V48+Feb!V48+Mar!V48+Abr!V48+May!V48+Jun!V48+Jul!V48+Ago!V48+Set!V48+Oct!V48+Nov!V48+Dic!V48</f>
        <v>0</v>
      </c>
      <c r="W48" s="10">
        <f>+Ene!W48+Feb!W48+Mar!W48+Abr!W48+May!W48+Jun!W48+Jul!W48+Ago!W48+Set!W48+Oct!W48+Nov!W48+Dic!W48</f>
        <v>0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4</v>
      </c>
      <c r="Z48" s="9">
        <f>+Ene!Z48+Feb!Z48+Mar!Z48+Abr!Z48+May!Z48+Jun!Z48+Jul!Z48+Ago!Z48+Set!Z48+Oct!Z48+Nov!Z48+Dic!Z48</f>
        <v>1</v>
      </c>
      <c r="AA48" s="10">
        <f>+Ene!AA48+Feb!AA48+Mar!AA48+Abr!AA48+May!AA48+Jun!AA48+Jul!AA48+Ago!AA48+Set!AA48+Oct!AA48+Nov!AA48+Dic!AA48</f>
        <v>2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0</v>
      </c>
      <c r="AF48" s="9">
        <f>+Ene!AF48+Feb!AF48+Mar!AF48+Abr!AF48+May!AF48+Jun!AF48+Jul!AF48+Ago!AF48+Set!AF48+Oct!AF48+Nov!AF48+Dic!AF48</f>
        <v>1</v>
      </c>
      <c r="AG48" s="10">
        <f>+Ene!AG48+Feb!AG48+Mar!AG48+Abr!AG48+May!AG48+Jun!AG48+Jul!AG48+Ago!AG48+Set!AG48+Oct!AG48+Nov!AG48+Dic!AG48</f>
        <v>3</v>
      </c>
      <c r="AH48" s="9">
        <f>+Ene!AH48+Feb!AH48+Mar!AH48+Abr!AH48+May!AH48+Jun!AH48+Jul!AH48+Ago!AH48+Set!AH48+Oct!AH48+Nov!AH48+Dic!AH48</f>
        <v>0</v>
      </c>
      <c r="AI48" s="10">
        <f>+Ene!AI48+Feb!AI48+Mar!AI48+Abr!AI48+May!AI48+Jun!AI48+Jul!AI48+Ago!AI48+Set!AI48+Oct!AI48+Nov!AI48+Dic!AI48</f>
        <v>100</v>
      </c>
      <c r="AJ48" s="9">
        <f>+Ene!AJ48+Feb!AJ48+Mar!AJ48+Abr!AJ48+May!AJ48+Jun!AJ48+Jul!AJ48+Ago!AJ48+Set!AJ48+Oct!AJ48+Nov!AJ48+Dic!AJ48</f>
        <v>1</v>
      </c>
      <c r="AK48" s="10">
        <f>+Ene!AK48+Feb!AK48+Mar!AK48+Abr!AK48+May!AK48+Jun!AK48+Jul!AK48+Ago!AK48+Set!AK48+Oct!AK48+Nov!AK48+Dic!AK48</f>
        <v>1</v>
      </c>
      <c r="AL48" s="9">
        <f>+Ene!AL48+Feb!AL48+Mar!AL48+Abr!AL48+May!AL48+Jun!AL48+Jul!AL48+Ago!AL48+Set!AL48+Oct!AL48+Nov!AL48+Dic!AL48</f>
        <v>7</v>
      </c>
      <c r="AM48" s="10">
        <f>+Ene!AM48+Feb!AM48+Mar!AM48+Abr!AM48+May!AM48+Jun!AM48+Jul!AM48+Ago!AM48+Set!AM48+Oct!AM48+Nov!AM48+Dic!AM48</f>
        <v>13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1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1</v>
      </c>
      <c r="AT48" s="9">
        <f>+Ene!AT48+Feb!AT48+Mar!AT48+Abr!AT48+May!AT48+Jun!AT48+Jul!AT48+Ago!AT48+Set!AT48+Oct!AT48+Nov!AT48+Dic!AT48</f>
        <v>1</v>
      </c>
      <c r="AU48" s="10">
        <f>+Ene!AU48+Feb!AU48+Mar!AU48+Abr!AU48+May!AU48+Jun!AU48+Jul!AU48+Ago!AU48+Set!AU48+Oct!AU48+Nov!AU48+Dic!AU48</f>
        <v>1</v>
      </c>
      <c r="AV48" s="9">
        <f>+Ene!AV48+Feb!AV48+Mar!AV48+Abr!AV48+May!AV48+Jun!AV48+Jul!AV48+Ago!AV48+Set!AV48+Oct!AV48+Nov!AV48+Dic!AV48</f>
        <v>2</v>
      </c>
      <c r="AW48" s="10">
        <f>+Ene!AW48+Feb!AW48+Mar!AW48+Abr!AW48+May!AW48+Jun!AW48+Jul!AW48+Ago!AW48+Set!AW48+Oct!AW48+Nov!AW48+Dic!AW48</f>
        <v>7</v>
      </c>
    </row>
    <row r="49" spans="1:49" x14ac:dyDescent="0.2">
      <c r="A49" s="31" t="s">
        <v>17</v>
      </c>
      <c r="B49" s="31" t="s">
        <v>24</v>
      </c>
      <c r="C49" s="31" t="s">
        <v>28</v>
      </c>
      <c r="D49" s="31" t="s">
        <v>43</v>
      </c>
      <c r="E49" s="32" t="s">
        <v>321</v>
      </c>
      <c r="F49" s="33">
        <v>30484</v>
      </c>
      <c r="G49" s="35" t="s">
        <v>342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0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0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</row>
    <row r="50" spans="1:49" ht="20.399999999999999" x14ac:dyDescent="0.2">
      <c r="A50" s="31" t="s">
        <v>17</v>
      </c>
      <c r="B50" s="31" t="s">
        <v>42</v>
      </c>
      <c r="C50" s="31" t="s">
        <v>28</v>
      </c>
      <c r="D50" s="31" t="s">
        <v>42</v>
      </c>
      <c r="E50" s="32" t="s">
        <v>322</v>
      </c>
      <c r="F50" s="33">
        <v>26050</v>
      </c>
      <c r="G50" s="37" t="s">
        <v>278</v>
      </c>
      <c r="H50" s="9">
        <f>+Ene!H50+Feb!H50+Mar!H50+Abr!H50+May!H50+Jun!H50+Jul!H50+Ago!H50+Set!H50+Oct!H50+Nov!H50+Dic!H50</f>
        <v>2</v>
      </c>
      <c r="I50" s="10">
        <f>+Ene!I50+Feb!I50+Mar!I50+Abr!I50+May!I50+Jun!I50+Jul!I50+Ago!I50+Set!I50+Oct!I50+Nov!I50+Dic!I50</f>
        <v>4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3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1</v>
      </c>
      <c r="N50" s="9">
        <f>+Ene!N50+Feb!N50+Mar!N50+Abr!N50+May!N50+Jun!N50+Jul!N50+Ago!N50+Set!N50+Oct!N50+Nov!N50+Dic!N50</f>
        <v>2</v>
      </c>
      <c r="O50" s="10">
        <f>+Ene!O50+Feb!O50+Mar!O50+Abr!O50+May!O50+Jun!O50+Jul!O50+Ago!O50+Set!O50+Oct!O50+Nov!O50+Dic!O50</f>
        <v>2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0</v>
      </c>
      <c r="R50" s="9">
        <f>+Ene!R50+Feb!R50+Mar!R50+Abr!R50+May!R50+Jun!R50+Jul!R50+Ago!R50+Set!R50+Oct!R50+Nov!R50+Dic!R50</f>
        <v>16</v>
      </c>
      <c r="S50" s="10">
        <f>+Ene!S50+Feb!S50+Mar!S50+Abr!S50+May!S50+Jun!S50+Jul!S50+Ago!S50+Set!S50+Oct!S50+Nov!S50+Dic!S50</f>
        <v>25</v>
      </c>
      <c r="T50" s="9">
        <f>+Ene!T50+Feb!T50+Mar!T50+Abr!T50+May!T50+Jun!T50+Jul!T50+Ago!T50+Set!T50+Oct!T50+Nov!T50+Dic!T50</f>
        <v>2</v>
      </c>
      <c r="U50" s="10">
        <f>+Ene!U50+Feb!U50+Mar!U50+Abr!U50+May!U50+Jun!U50+Jul!U50+Ago!U50+Set!U50+Oct!U50+Nov!U50+Dic!U50</f>
        <v>6</v>
      </c>
      <c r="V50" s="9">
        <f>+Ene!V50+Feb!V50+Mar!V50+Abr!V50+May!V50+Jun!V50+Jul!V50+Ago!V50+Set!V50+Oct!V50+Nov!V50+Dic!V50</f>
        <v>3</v>
      </c>
      <c r="W50" s="10">
        <f>+Ene!W50+Feb!W50+Mar!W50+Abr!W50+May!W50+Jun!W50+Jul!W50+Ago!W50+Set!W50+Oct!W50+Nov!W50+Dic!W50</f>
        <v>8</v>
      </c>
      <c r="X50" s="9">
        <f>+Ene!X50+Feb!X50+Mar!X50+Abr!X50+May!X50+Jun!X50+Jul!X50+Ago!X50+Set!X50+Oct!X50+Nov!X50+Dic!X50</f>
        <v>0</v>
      </c>
      <c r="Y50" s="10">
        <f>+Ene!Y50+Feb!Y50+Mar!Y50+Abr!Y50+May!Y50+Jun!Y50+Jul!Y50+Ago!Y50+Set!Y50+Oct!Y50+Nov!Y50+Dic!Y50</f>
        <v>110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2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1</v>
      </c>
      <c r="AJ50" s="9">
        <f>+Ene!AJ50+Feb!AJ50+Mar!AJ50+Abr!AJ50+May!AJ50+Jun!AJ50+Jul!AJ50+Ago!AJ50+Set!AJ50+Oct!AJ50+Nov!AJ50+Dic!AJ50</f>
        <v>1</v>
      </c>
      <c r="AK50" s="10">
        <f>+Ene!AK50+Feb!AK50+Mar!AK50+Abr!AK50+May!AK50+Jun!AK50+Jul!AK50+Ago!AK50+Set!AK50+Oct!AK50+Nov!AK50+Dic!AK50</f>
        <v>1</v>
      </c>
      <c r="AL50" s="9">
        <f>+Ene!AL50+Feb!AL50+Mar!AL50+Abr!AL50+May!AL50+Jun!AL50+Jul!AL50+Ago!AL50+Set!AL50+Oct!AL50+Nov!AL50+Dic!AL50</f>
        <v>1</v>
      </c>
      <c r="AM50" s="10">
        <f>+Ene!AM50+Feb!AM50+Mar!AM50+Abr!AM50+May!AM50+Jun!AM50+Jul!AM50+Ago!AM50+Set!AM50+Oct!AM50+Nov!AM50+Dic!AM50</f>
        <v>1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1</v>
      </c>
      <c r="AQ50" s="10">
        <f>+Ene!AQ50+Feb!AQ50+Mar!AQ50+Abr!AQ50+May!AQ50+Jun!AQ50+Jul!AQ50+Ago!AQ50+Set!AQ50+Oct!AQ50+Nov!AQ50+Dic!AQ50</f>
        <v>1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3</v>
      </c>
      <c r="AT50" s="9">
        <f>+Ene!AT50+Feb!AT50+Mar!AT50+Abr!AT50+May!AT50+Jun!AT50+Jul!AT50+Ago!AT50+Set!AT50+Oct!AT50+Nov!AT50+Dic!AT50</f>
        <v>1</v>
      </c>
      <c r="AU50" s="10">
        <f>+Ene!AU50+Feb!AU50+Mar!AU50+Abr!AU50+May!AU50+Jun!AU50+Jul!AU50+Ago!AU50+Set!AU50+Oct!AU50+Nov!AU50+Dic!AU50</f>
        <v>0</v>
      </c>
      <c r="AV50" s="9">
        <f>+Ene!AV50+Feb!AV50+Mar!AV50+Abr!AV50+May!AV50+Jun!AV50+Jul!AV50+Ago!AV50+Set!AV50+Oct!AV50+Nov!AV50+Dic!AV50</f>
        <v>0</v>
      </c>
      <c r="AW50" s="10">
        <f>+Ene!AW50+Feb!AW50+Mar!AW50+Abr!AW50+May!AW50+Jun!AW50+Jul!AW50+Ago!AW50+Set!AW50+Oct!AW50+Nov!AW50+Dic!AW50</f>
        <v>3</v>
      </c>
    </row>
    <row r="51" spans="1:49" x14ac:dyDescent="0.2">
      <c r="A51" s="31" t="s">
        <v>17</v>
      </c>
      <c r="B51" s="31" t="s">
        <v>42</v>
      </c>
      <c r="C51" s="31" t="s">
        <v>28</v>
      </c>
      <c r="D51" s="31" t="s">
        <v>42</v>
      </c>
      <c r="E51" s="32" t="s">
        <v>322</v>
      </c>
      <c r="F51" s="33">
        <v>51</v>
      </c>
      <c r="G51" s="35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6</v>
      </c>
      <c r="J51" s="9">
        <f>+Ene!J51+Feb!J51+Mar!J51+Abr!J51+May!J51+Jun!J51+Jul!J51+Ago!J51+Set!J51+Oct!J51+Nov!J51+Dic!J51</f>
        <v>0</v>
      </c>
      <c r="K51" s="10">
        <f>+Ene!K51+Feb!K51+Mar!K51+Abr!K51+May!K51+Jun!K51+Jul!K51+Ago!K51+Set!K51+Oct!K51+Nov!K51+Dic!K51</f>
        <v>5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0</v>
      </c>
      <c r="N51" s="9">
        <f>+Ene!N51+Feb!N51+Mar!N51+Abr!N51+May!N51+Jun!N51+Jul!N51+Ago!N51+Set!N51+Oct!N51+Nov!N51+Dic!N51</f>
        <v>0</v>
      </c>
      <c r="O51" s="10">
        <f>+Ene!O51+Feb!O51+Mar!O51+Abr!O51+May!O51+Jun!O51+Jul!O51+Ago!O51+Set!O51+Oct!O51+Nov!O51+Dic!O51</f>
        <v>0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3</v>
      </c>
      <c r="S51" s="10">
        <f>+Ene!S51+Feb!S51+Mar!S51+Abr!S51+May!S51+Jun!S51+Jul!S51+Ago!S51+Set!S51+Oct!S51+Nov!S51+Dic!S51</f>
        <v>6</v>
      </c>
      <c r="T51" s="9">
        <f>+Ene!T51+Feb!T51+Mar!T51+Abr!T51+May!T51+Jun!T51+Jul!T51+Ago!T51+Set!T51+Oct!T51+Nov!T51+Dic!T51</f>
        <v>1</v>
      </c>
      <c r="U51" s="10">
        <f>+Ene!U51+Feb!U51+Mar!U51+Abr!U51+May!U51+Jun!U51+Jul!U51+Ago!U51+Set!U51+Oct!U51+Nov!U51+Dic!U51</f>
        <v>3</v>
      </c>
      <c r="V51" s="9">
        <f>+Ene!V51+Feb!V51+Mar!V51+Abr!V51+May!V51+Jun!V51+Jul!V51+Ago!V51+Set!V51+Oct!V51+Nov!V51+Dic!V51</f>
        <v>2</v>
      </c>
      <c r="W51" s="10">
        <f>+Ene!W51+Feb!W51+Mar!W51+Abr!W51+May!W51+Jun!W51+Jul!W51+Ago!W51+Set!W51+Oct!W51+Nov!W51+Dic!W51</f>
        <v>2</v>
      </c>
      <c r="X51" s="9">
        <f>+Ene!X51+Feb!X51+Mar!X51+Abr!X51+May!X51+Jun!X51+Jul!X51+Ago!X51+Set!X51+Oct!X51+Nov!X51+Dic!X51</f>
        <v>0</v>
      </c>
      <c r="Y51" s="10">
        <f>+Ene!Y51+Feb!Y51+Mar!Y51+Abr!Y51+May!Y51+Jun!Y51+Jul!Y51+Ago!Y51+Set!Y51+Oct!Y51+Nov!Y51+Dic!Y51</f>
        <v>5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3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1</v>
      </c>
      <c r="AD51" s="9">
        <f>+Ene!AD51+Feb!AD51+Mar!AD51+Abr!AD51+May!AD51+Jun!AD51+Jul!AD51+Ago!AD51+Set!AD51+Oct!AD51+Nov!AD51+Dic!AD51</f>
        <v>0</v>
      </c>
      <c r="AE51" s="10">
        <f>+Ene!AE51+Feb!AE51+Mar!AE51+Abr!AE51+May!AE51+Jun!AE51+Jul!AE51+Ago!AE51+Set!AE51+Oct!AE51+Nov!AE51+Dic!AE51</f>
        <v>0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0</v>
      </c>
      <c r="AI51" s="10">
        <f>+Ene!AI51+Feb!AI51+Mar!AI51+Abr!AI51+May!AI51+Jun!AI51+Jul!AI51+Ago!AI51+Set!AI51+Oct!AI51+Nov!AI51+Dic!AI51</f>
        <v>104</v>
      </c>
      <c r="AJ51" s="9">
        <f>+Ene!AJ51+Feb!AJ51+Mar!AJ51+Abr!AJ51+May!AJ51+Jun!AJ51+Jul!AJ51+Ago!AJ51+Set!AJ51+Oct!AJ51+Nov!AJ51+Dic!AJ51</f>
        <v>0</v>
      </c>
      <c r="AK51" s="10">
        <f>+Ene!AK51+Feb!AK51+Mar!AK51+Abr!AK51+May!AK51+Jun!AK51+Jul!AK51+Ago!AK51+Set!AK51+Oct!AK51+Nov!AK51+Dic!AK51</f>
        <v>0</v>
      </c>
      <c r="AL51" s="9">
        <f>+Ene!AL51+Feb!AL51+Mar!AL51+Abr!AL51+May!AL51+Jun!AL51+Jul!AL51+Ago!AL51+Set!AL51+Oct!AL51+Nov!AL51+Dic!AL51</f>
        <v>2</v>
      </c>
      <c r="AM51" s="10">
        <f>+Ene!AM51+Feb!AM51+Mar!AM51+Abr!AM51+May!AM51+Jun!AM51+Jul!AM51+Ago!AM51+Set!AM51+Oct!AM51+Nov!AM51+Dic!AM51</f>
        <v>10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0</v>
      </c>
      <c r="AP51" s="9">
        <f>+Ene!AP51+Feb!AP51+Mar!AP51+Abr!AP51+May!AP51+Jun!AP51+Jul!AP51+Ago!AP51+Set!AP51+Oct!AP51+Nov!AP51+Dic!AP51</f>
        <v>0</v>
      </c>
      <c r="AQ51" s="10">
        <f>+Ene!AQ51+Feb!AQ51+Mar!AQ51+Abr!AQ51+May!AQ51+Jun!AQ51+Jul!AQ51+Ago!AQ51+Set!AQ51+Oct!AQ51+Nov!AQ51+Dic!AQ51</f>
        <v>1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1</v>
      </c>
      <c r="AT51" s="9">
        <f>+Ene!AT51+Feb!AT51+Mar!AT51+Abr!AT51+May!AT51+Jun!AT51+Jul!AT51+Ago!AT51+Set!AT51+Oct!AT51+Nov!AT51+Dic!AT51</f>
        <v>0</v>
      </c>
      <c r="AU51" s="10">
        <f>+Ene!AU51+Feb!AU51+Mar!AU51+Abr!AU51+May!AU51+Jun!AU51+Jul!AU51+Ago!AU51+Set!AU51+Oct!AU51+Nov!AU51+Dic!AU51</f>
        <v>0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1</v>
      </c>
    </row>
    <row r="52" spans="1:49" x14ac:dyDescent="0.2">
      <c r="A52" s="31" t="s">
        <v>17</v>
      </c>
      <c r="B52" s="31" t="s">
        <v>42</v>
      </c>
      <c r="C52" s="31" t="s">
        <v>28</v>
      </c>
      <c r="D52" s="31" t="s">
        <v>42</v>
      </c>
      <c r="E52" s="32" t="s">
        <v>324</v>
      </c>
      <c r="F52" s="33">
        <v>52</v>
      </c>
      <c r="G52" s="35" t="s">
        <v>343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6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1</v>
      </c>
      <c r="AE52" s="10">
        <f>+Ene!AE52+Feb!AE52+Mar!AE52+Abr!AE52+May!AE52+Jun!AE52+Jul!AE52+Ago!AE52+Set!AE52+Oct!AE52+Nov!AE52+Dic!AE52</f>
        <v>3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43</v>
      </c>
      <c r="AJ52" s="9">
        <f>+Ene!AJ52+Feb!AJ52+Mar!AJ52+Abr!AJ52+May!AJ52+Jun!AJ52+Jul!AJ52+Ago!AJ52+Set!AJ52+Oct!AJ52+Nov!AJ52+Dic!AJ52</f>
        <v>1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0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0</v>
      </c>
    </row>
    <row r="53" spans="1:49" x14ac:dyDescent="0.2">
      <c r="A53" s="31" t="s">
        <v>17</v>
      </c>
      <c r="B53" s="31" t="s">
        <v>42</v>
      </c>
      <c r="C53" s="31" t="s">
        <v>28</v>
      </c>
      <c r="D53" s="31" t="s">
        <v>42</v>
      </c>
      <c r="E53" s="32" t="s">
        <v>324</v>
      </c>
      <c r="F53" s="33">
        <v>49</v>
      </c>
      <c r="G53" s="35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1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0</v>
      </c>
      <c r="AI53" s="10">
        <f>+Ene!AI53+Feb!AI53+Mar!AI53+Abr!AI53+May!AI53+Jun!AI53+Jul!AI53+Ago!AI53+Set!AI53+Oct!AI53+Nov!AI53+Dic!AI53</f>
        <v>42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4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0</v>
      </c>
    </row>
    <row r="54" spans="1:49" x14ac:dyDescent="0.2">
      <c r="A54" s="31" t="s">
        <v>17</v>
      </c>
      <c r="B54" s="31" t="s">
        <v>42</v>
      </c>
      <c r="C54" s="31" t="s">
        <v>28</v>
      </c>
      <c r="D54" s="31" t="s">
        <v>42</v>
      </c>
      <c r="E54" s="32" t="s">
        <v>324</v>
      </c>
      <c r="F54" s="33">
        <v>48</v>
      </c>
      <c r="G54" s="35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0</v>
      </c>
      <c r="AI54" s="10">
        <f>+Ene!AI54+Feb!AI54+Mar!AI54+Abr!AI54+May!AI54+Jun!AI54+Jul!AI54+Ago!AI54+Set!AI54+Oct!AI54+Nov!AI54+Dic!AI54</f>
        <v>54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1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0</v>
      </c>
    </row>
    <row r="55" spans="1:49" x14ac:dyDescent="0.2">
      <c r="A55" s="31" t="s">
        <v>17</v>
      </c>
      <c r="B55" s="31" t="s">
        <v>42</v>
      </c>
      <c r="C55" s="31" t="s">
        <v>28</v>
      </c>
      <c r="D55" s="31" t="s">
        <v>42</v>
      </c>
      <c r="E55" s="32" t="s">
        <v>322</v>
      </c>
      <c r="F55" s="33">
        <v>275</v>
      </c>
      <c r="G55" s="35" t="s">
        <v>344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0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0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0</v>
      </c>
      <c r="N55" s="9">
        <f>+Ene!N55+Feb!N55+Mar!N55+Abr!N55+May!N55+Jun!N55+Jul!N55+Ago!N55+Set!N55+Oct!N55+Nov!N55+Dic!N55</f>
        <v>1</v>
      </c>
      <c r="O55" s="10">
        <f>+Ene!O55+Feb!O55+Mar!O55+Abr!O55+May!O55+Jun!O55+Jul!O55+Ago!O55+Set!O55+Oct!O55+Nov!O55+Dic!O55</f>
        <v>1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0</v>
      </c>
      <c r="R55" s="9">
        <f>+Ene!R55+Feb!R55+Mar!R55+Abr!R55+May!R55+Jun!R55+Jul!R55+Ago!R55+Set!R55+Oct!R55+Nov!R55+Dic!R55</f>
        <v>0</v>
      </c>
      <c r="S55" s="10">
        <f>+Ene!S55+Feb!S55+Mar!S55+Abr!S55+May!S55+Jun!S55+Jul!S55+Ago!S55+Set!S55+Oct!S55+Nov!S55+Dic!S55</f>
        <v>7</v>
      </c>
      <c r="T55" s="9">
        <f>+Ene!T55+Feb!T55+Mar!T55+Abr!T55+May!T55+Jun!T55+Jul!T55+Ago!T55+Set!T55+Oct!T55+Nov!T55+Dic!T55</f>
        <v>0</v>
      </c>
      <c r="U55" s="10">
        <f>+Ene!U55+Feb!U55+Mar!U55+Abr!U55+May!U55+Jun!U55+Jul!U55+Ago!U55+Set!U55+Oct!U55+Nov!U55+Dic!U55</f>
        <v>0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2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0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3</v>
      </c>
      <c r="AE55" s="10">
        <f>+Ene!AE55+Feb!AE55+Mar!AE55+Abr!AE55+May!AE55+Jun!AE55+Jul!AE55+Ago!AE55+Set!AE55+Oct!AE55+Nov!AE55+Dic!AE55</f>
        <v>3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0</v>
      </c>
      <c r="AI55" s="10">
        <f>+Ene!AI55+Feb!AI55+Mar!AI55+Abr!AI55+May!AI55+Jun!AI55+Jul!AI55+Ago!AI55+Set!AI55+Oct!AI55+Nov!AI55+Dic!AI55</f>
        <v>66</v>
      </c>
      <c r="AJ55" s="9">
        <f>+Ene!AJ55+Feb!AJ55+Mar!AJ55+Abr!AJ55+May!AJ55+Jun!AJ55+Jul!AJ55+Ago!AJ55+Set!AJ55+Oct!AJ55+Nov!AJ55+Dic!AJ55</f>
        <v>0</v>
      </c>
      <c r="AK55" s="10">
        <f>+Ene!AK55+Feb!AK55+Mar!AK55+Abr!AK55+May!AK55+Jun!AK55+Jul!AK55+Ago!AK55+Set!AK55+Oct!AK55+Nov!AK55+Dic!AK55</f>
        <v>0</v>
      </c>
      <c r="AL55" s="9">
        <f>+Ene!AL55+Feb!AL55+Mar!AL55+Abr!AL55+May!AL55+Jun!AL55+Jul!AL55+Ago!AL55+Set!AL55+Oct!AL55+Nov!AL55+Dic!AL55</f>
        <v>4</v>
      </c>
      <c r="AM55" s="10">
        <f>+Ene!AM55+Feb!AM55+Mar!AM55+Abr!AM55+May!AM55+Jun!AM55+Jul!AM55+Ago!AM55+Set!AM55+Oct!AM55+Nov!AM55+Dic!AM55</f>
        <v>12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1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1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0</v>
      </c>
      <c r="AV55" s="9">
        <f>+Ene!AV55+Feb!AV55+Mar!AV55+Abr!AV55+May!AV55+Jun!AV55+Jul!AV55+Ago!AV55+Set!AV55+Oct!AV55+Nov!AV55+Dic!AV55</f>
        <v>0</v>
      </c>
      <c r="AW55" s="10">
        <f>+Ene!AW55+Feb!AW55+Mar!AW55+Abr!AW55+May!AW55+Jun!AW55+Jul!AW55+Ago!AW55+Set!AW55+Oct!AW55+Nov!AW55+Dic!AW55</f>
        <v>1</v>
      </c>
    </row>
    <row r="56" spans="1:49" x14ac:dyDescent="0.2">
      <c r="A56" s="31" t="s">
        <v>17</v>
      </c>
      <c r="B56" s="31" t="s">
        <v>18</v>
      </c>
      <c r="C56" s="31" t="s">
        <v>28</v>
      </c>
      <c r="D56" s="31" t="s">
        <v>42</v>
      </c>
      <c r="E56" s="32" t="s">
        <v>324</v>
      </c>
      <c r="F56" s="33">
        <v>50</v>
      </c>
      <c r="G56" s="35" t="s">
        <v>345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1</v>
      </c>
      <c r="AE56" s="10">
        <f>+Ene!AE56+Feb!AE56+Mar!AE56+Abr!AE56+May!AE56+Jun!AE56+Jul!AE56+Ago!AE56+Set!AE56+Oct!AE56+Nov!AE56+Dic!AE56</f>
        <v>2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46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1</v>
      </c>
      <c r="AM56" s="10">
        <f>+Ene!AM56+Feb!AM56+Mar!AM56+Abr!AM56+May!AM56+Jun!AM56+Jul!AM56+Ago!AM56+Set!AM56+Oct!AM56+Nov!AM56+Dic!AM56</f>
        <v>5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</row>
    <row r="57" spans="1:49" x14ac:dyDescent="0.2">
      <c r="A57" s="31" t="s">
        <v>17</v>
      </c>
      <c r="B57" s="31" t="s">
        <v>42</v>
      </c>
      <c r="C57" s="31" t="s">
        <v>28</v>
      </c>
      <c r="D57" s="31" t="s">
        <v>42</v>
      </c>
      <c r="E57" s="32" t="s">
        <v>324</v>
      </c>
      <c r="F57" s="33">
        <v>6848</v>
      </c>
      <c r="G57" s="35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0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28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</row>
    <row r="58" spans="1:49" x14ac:dyDescent="0.2">
      <c r="A58" s="31" t="s">
        <v>17</v>
      </c>
      <c r="B58" s="31" t="s">
        <v>18</v>
      </c>
      <c r="C58" s="31" t="s">
        <v>28</v>
      </c>
      <c r="D58" s="31" t="s">
        <v>42</v>
      </c>
      <c r="E58" s="32" t="s">
        <v>324</v>
      </c>
      <c r="F58" s="33">
        <v>276</v>
      </c>
      <c r="G58" s="35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0</v>
      </c>
      <c r="AI58" s="10">
        <f>+Ene!AI58+Feb!AI58+Mar!AI58+Abr!AI58+May!AI58+Jun!AI58+Jul!AI58+Ago!AI58+Set!AI58+Oct!AI58+Nov!AI58+Dic!AI58</f>
        <v>7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1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2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1</v>
      </c>
    </row>
    <row r="59" spans="1:49" x14ac:dyDescent="0.2">
      <c r="A59" s="31" t="s">
        <v>17</v>
      </c>
      <c r="B59" s="31" t="s">
        <v>42</v>
      </c>
      <c r="C59" s="31" t="s">
        <v>28</v>
      </c>
      <c r="D59" s="31" t="s">
        <v>42</v>
      </c>
      <c r="E59" s="32" t="s">
        <v>324</v>
      </c>
      <c r="F59" s="33">
        <v>7221</v>
      </c>
      <c r="G59" s="35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0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38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0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</row>
    <row r="60" spans="1:49" x14ac:dyDescent="0.2">
      <c r="A60" s="31" t="s">
        <v>17</v>
      </c>
      <c r="B60" s="31" t="s">
        <v>42</v>
      </c>
      <c r="C60" s="31" t="s">
        <v>28</v>
      </c>
      <c r="D60" s="31" t="s">
        <v>42</v>
      </c>
      <c r="E60" s="32" t="s">
        <v>321</v>
      </c>
      <c r="F60" s="33">
        <v>30486</v>
      </c>
      <c r="G60" s="35" t="s">
        <v>346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2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</row>
    <row r="61" spans="1:49" x14ac:dyDescent="0.2">
      <c r="A61" s="31" t="s">
        <v>17</v>
      </c>
      <c r="B61" s="31" t="s">
        <v>42</v>
      </c>
      <c r="C61" s="31" t="s">
        <v>28</v>
      </c>
      <c r="D61" s="31" t="s">
        <v>42</v>
      </c>
      <c r="E61" s="32" t="s">
        <v>322</v>
      </c>
      <c r="F61" s="33">
        <v>23</v>
      </c>
      <c r="G61" s="35" t="s">
        <v>347</v>
      </c>
      <c r="H61" s="9">
        <f>+Ene!H61+Feb!H61+Mar!H61+Abr!H61+May!H61+Jun!H61+Jul!H61+Ago!H61+Set!H61+Oct!H61+Nov!H61+Dic!H61</f>
        <v>0</v>
      </c>
      <c r="I61" s="10">
        <f>+Ene!I61+Feb!I61+Mar!I61+Abr!I61+May!I61+Jun!I61+Jul!I61+Ago!I61+Set!I61+Oct!I61+Nov!I61+Dic!I61</f>
        <v>1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4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0</v>
      </c>
      <c r="O61" s="10">
        <f>+Ene!O61+Feb!O61+Mar!O61+Abr!O61+May!O61+Jun!O61+Jul!O61+Ago!O61+Set!O61+Oct!O61+Nov!O61+Dic!O61</f>
        <v>0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2</v>
      </c>
      <c r="S61" s="10">
        <f>+Ene!S61+Feb!S61+Mar!S61+Abr!S61+May!S61+Jun!S61+Jul!S61+Ago!S61+Set!S61+Oct!S61+Nov!S61+Dic!S61</f>
        <v>5</v>
      </c>
      <c r="T61" s="9">
        <f>+Ene!T61+Feb!T61+Mar!T61+Abr!T61+May!T61+Jun!T61+Jul!T61+Ago!T61+Set!T61+Oct!T61+Nov!T61+Dic!T61</f>
        <v>1</v>
      </c>
      <c r="U61" s="10">
        <f>+Ene!U61+Feb!U61+Mar!U61+Abr!U61+May!U61+Jun!U61+Jul!U61+Ago!U61+Set!U61+Oct!U61+Nov!U61+Dic!U61</f>
        <v>3</v>
      </c>
      <c r="V61" s="9">
        <f>+Ene!V61+Feb!V61+Mar!V61+Abr!V61+May!V61+Jun!V61+Jul!V61+Ago!V61+Set!V61+Oct!V61+Nov!V61+Dic!V61</f>
        <v>1</v>
      </c>
      <c r="W61" s="10">
        <f>+Ene!W61+Feb!W61+Mar!W61+Abr!W61+May!W61+Jun!W61+Jul!W61+Ago!W61+Set!W61+Oct!W61+Nov!W61+Dic!W61</f>
        <v>1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2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2</v>
      </c>
      <c r="AB61" s="9">
        <f>+Ene!AB61+Feb!AB61+Mar!AB61+Abr!AB61+May!AB61+Jun!AB61+Jul!AB61+Ago!AB61+Set!AB61+Oct!AB61+Nov!AB61+Dic!AB61</f>
        <v>1</v>
      </c>
      <c r="AC61" s="10">
        <f>+Ene!AC61+Feb!AC61+Mar!AC61+Abr!AC61+May!AC61+Jun!AC61+Jul!AC61+Ago!AC61+Set!AC61+Oct!AC61+Nov!AC61+Dic!AC61</f>
        <v>1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0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0</v>
      </c>
      <c r="AI61" s="10">
        <f>+Ene!AI61+Feb!AI61+Mar!AI61+Abr!AI61+May!AI61+Jun!AI61+Jul!AI61+Ago!AI61+Set!AI61+Oct!AI61+Nov!AI61+Dic!AI61</f>
        <v>102</v>
      </c>
      <c r="AJ61" s="9">
        <f>+Ene!AJ61+Feb!AJ61+Mar!AJ61+Abr!AJ61+May!AJ61+Jun!AJ61+Jul!AJ61+Ago!AJ61+Set!AJ61+Oct!AJ61+Nov!AJ61+Dic!AJ61</f>
        <v>3</v>
      </c>
      <c r="AK61" s="10">
        <f>+Ene!AK61+Feb!AK61+Mar!AK61+Abr!AK61+May!AK61+Jun!AK61+Jul!AK61+Ago!AK61+Set!AK61+Oct!AK61+Nov!AK61+Dic!AK61</f>
        <v>3</v>
      </c>
      <c r="AL61" s="9">
        <f>+Ene!AL61+Feb!AL61+Mar!AL61+Abr!AL61+May!AL61+Jun!AL61+Jul!AL61+Ago!AL61+Set!AL61+Oct!AL61+Nov!AL61+Dic!AL61</f>
        <v>2</v>
      </c>
      <c r="AM61" s="10">
        <f>+Ene!AM61+Feb!AM61+Mar!AM61+Abr!AM61+May!AM61+Jun!AM61+Jul!AM61+Ago!AM61+Set!AM61+Oct!AM61+Nov!AM61+Dic!AM61</f>
        <v>10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1</v>
      </c>
      <c r="AP61" s="9">
        <f>+Ene!AP61+Feb!AP61+Mar!AP61+Abr!AP61+May!AP61+Jun!AP61+Jul!AP61+Ago!AP61+Set!AP61+Oct!AP61+Nov!AP61+Dic!AP61</f>
        <v>1</v>
      </c>
      <c r="AQ61" s="10">
        <f>+Ene!AQ61+Feb!AQ61+Mar!AQ61+Abr!AQ61+May!AQ61+Jun!AQ61+Jul!AQ61+Ago!AQ61+Set!AQ61+Oct!AQ61+Nov!AQ61+Dic!AQ61</f>
        <v>1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8</v>
      </c>
      <c r="AT61" s="9">
        <f>+Ene!AT61+Feb!AT61+Mar!AT61+Abr!AT61+May!AT61+Jun!AT61+Jul!AT61+Ago!AT61+Set!AT61+Oct!AT61+Nov!AT61+Dic!AT61</f>
        <v>3</v>
      </c>
      <c r="AU61" s="10">
        <f>+Ene!AU61+Feb!AU61+Mar!AU61+Abr!AU61+May!AU61+Jun!AU61+Jul!AU61+Ago!AU61+Set!AU61+Oct!AU61+Nov!AU61+Dic!AU61</f>
        <v>3</v>
      </c>
      <c r="AV61" s="9">
        <f>+Ene!AV61+Feb!AV61+Mar!AV61+Abr!AV61+May!AV61+Jun!AV61+Jul!AV61+Ago!AV61+Set!AV61+Oct!AV61+Nov!AV61+Dic!AV61</f>
        <v>21</v>
      </c>
      <c r="AW61" s="10">
        <f>+Ene!AW61+Feb!AW61+Mar!AW61+Abr!AW61+May!AW61+Jun!AW61+Jul!AW61+Ago!AW61+Set!AW61+Oct!AW61+Nov!AW61+Dic!AW61</f>
        <v>40</v>
      </c>
    </row>
    <row r="62" spans="1:49" x14ac:dyDescent="0.2">
      <c r="A62" s="31" t="s">
        <v>17</v>
      </c>
      <c r="B62" s="31" t="s">
        <v>42</v>
      </c>
      <c r="C62" s="31" t="s">
        <v>28</v>
      </c>
      <c r="D62" s="31" t="s">
        <v>42</v>
      </c>
      <c r="E62" s="32" t="s">
        <v>322</v>
      </c>
      <c r="F62" s="33">
        <v>24</v>
      </c>
      <c r="G62" s="35" t="s">
        <v>348</v>
      </c>
      <c r="H62" s="9">
        <f>+Ene!H62+Feb!H62+Mar!H62+Abr!H62+May!H62+Jun!H62+Jul!H62+Ago!H62+Set!H62+Oct!H62+Nov!H62+Dic!H62</f>
        <v>2</v>
      </c>
      <c r="I62" s="10">
        <f>+Ene!I62+Feb!I62+Mar!I62+Abr!I62+May!I62+Jun!I62+Jul!I62+Ago!I62+Set!I62+Oct!I62+Nov!I62+Dic!I62</f>
        <v>2</v>
      </c>
      <c r="J62" s="9">
        <f>+Ene!J62+Feb!J62+Mar!J62+Abr!J62+May!J62+Jun!J62+Jul!J62+Ago!J62+Set!J62+Oct!J62+Nov!J62+Dic!J62</f>
        <v>0</v>
      </c>
      <c r="K62" s="10">
        <f>+Ene!K62+Feb!K62+Mar!K62+Abr!K62+May!K62+Jun!K62+Jul!K62+Ago!K62+Set!K62+Oct!K62+Nov!K62+Dic!K62</f>
        <v>1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1</v>
      </c>
      <c r="R62" s="9">
        <f>+Ene!R62+Feb!R62+Mar!R62+Abr!R62+May!R62+Jun!R62+Jul!R62+Ago!R62+Set!R62+Oct!R62+Nov!R62+Dic!R62</f>
        <v>2</v>
      </c>
      <c r="S62" s="10">
        <f>+Ene!S62+Feb!S62+Mar!S62+Abr!S62+May!S62+Jun!S62+Jul!S62+Ago!S62+Set!S62+Oct!S62+Nov!S62+Dic!S62</f>
        <v>4</v>
      </c>
      <c r="T62" s="9">
        <f>+Ene!T62+Feb!T62+Mar!T62+Abr!T62+May!T62+Jun!T62+Jul!T62+Ago!T62+Set!T62+Oct!T62+Nov!T62+Dic!T62</f>
        <v>4</v>
      </c>
      <c r="U62" s="10">
        <f>+Ene!U62+Feb!U62+Mar!U62+Abr!U62+May!U62+Jun!U62+Jul!U62+Ago!U62+Set!U62+Oct!U62+Nov!U62+Dic!U62</f>
        <v>5</v>
      </c>
      <c r="V62" s="9">
        <f>+Ene!V62+Feb!V62+Mar!V62+Abr!V62+May!V62+Jun!V62+Jul!V62+Ago!V62+Set!V62+Oct!V62+Nov!V62+Dic!V62</f>
        <v>1</v>
      </c>
      <c r="W62" s="10">
        <f>+Ene!W62+Feb!W62+Mar!W62+Abr!W62+May!W62+Jun!W62+Jul!W62+Ago!W62+Set!W62+Oct!W62+Nov!W62+Dic!W62</f>
        <v>1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1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4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0</v>
      </c>
      <c r="AE62" s="10">
        <f>+Ene!AE62+Feb!AE62+Mar!AE62+Abr!AE62+May!AE62+Jun!AE62+Jul!AE62+Ago!AE62+Set!AE62+Oct!AE62+Nov!AE62+Dic!AE62</f>
        <v>0</v>
      </c>
      <c r="AF62" s="9">
        <f>+Ene!AF62+Feb!AF62+Mar!AF62+Abr!AF62+May!AF62+Jun!AF62+Jul!AF62+Ago!AF62+Set!AF62+Oct!AF62+Nov!AF62+Dic!AF62</f>
        <v>0</v>
      </c>
      <c r="AG62" s="10">
        <f>+Ene!AG62+Feb!AG62+Mar!AG62+Abr!AG62+May!AG62+Jun!AG62+Jul!AG62+Ago!AG62+Set!AG62+Oct!AG62+Nov!AG62+Dic!AG62</f>
        <v>0</v>
      </c>
      <c r="AH62" s="9">
        <f>+Ene!AH62+Feb!AH62+Mar!AH62+Abr!AH62+May!AH62+Jun!AH62+Jul!AH62+Ago!AH62+Set!AH62+Oct!AH62+Nov!AH62+Dic!AH62</f>
        <v>0</v>
      </c>
      <c r="AI62" s="10">
        <f>+Ene!AI62+Feb!AI62+Mar!AI62+Abr!AI62+May!AI62+Jun!AI62+Jul!AI62+Ago!AI62+Set!AI62+Oct!AI62+Nov!AI62+Dic!AI62</f>
        <v>195</v>
      </c>
      <c r="AJ62" s="9">
        <f>+Ene!AJ62+Feb!AJ62+Mar!AJ62+Abr!AJ62+May!AJ62+Jun!AJ62+Jul!AJ62+Ago!AJ62+Set!AJ62+Oct!AJ62+Nov!AJ62+Dic!AJ62</f>
        <v>4</v>
      </c>
      <c r="AK62" s="10">
        <f>+Ene!AK62+Feb!AK62+Mar!AK62+Abr!AK62+May!AK62+Jun!AK62+Jul!AK62+Ago!AK62+Set!AK62+Oct!AK62+Nov!AK62+Dic!AK62</f>
        <v>3</v>
      </c>
      <c r="AL62" s="9">
        <f>+Ene!AL62+Feb!AL62+Mar!AL62+Abr!AL62+May!AL62+Jun!AL62+Jul!AL62+Ago!AL62+Set!AL62+Oct!AL62+Nov!AL62+Dic!AL62</f>
        <v>5</v>
      </c>
      <c r="AM62" s="10">
        <f>+Ene!AM62+Feb!AM62+Mar!AM62+Abr!AM62+May!AM62+Jun!AM62+Jul!AM62+Ago!AM62+Set!AM62+Oct!AM62+Nov!AM62+Dic!AM62</f>
        <v>12</v>
      </c>
      <c r="AN62" s="9">
        <f>+Ene!AN62+Feb!AN62+Mar!AN62+Abr!AN62+May!AN62+Jun!AN62+Jul!AN62+Ago!AN62+Set!AN62+Oct!AN62+Nov!AN62+Dic!AN62</f>
        <v>1</v>
      </c>
      <c r="AO62" s="10">
        <f>+Ene!AO62+Feb!AO62+Mar!AO62+Abr!AO62+May!AO62+Jun!AO62+Jul!AO62+Ago!AO62+Set!AO62+Oct!AO62+Nov!AO62+Dic!AO62</f>
        <v>1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0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2</v>
      </c>
      <c r="AT62" s="9">
        <f>+Ene!AT62+Feb!AT62+Mar!AT62+Abr!AT62+May!AT62+Jun!AT62+Jul!AT62+Ago!AT62+Set!AT62+Oct!AT62+Nov!AT62+Dic!AT62</f>
        <v>1</v>
      </c>
      <c r="AU62" s="10">
        <f>+Ene!AU62+Feb!AU62+Mar!AU62+Abr!AU62+May!AU62+Jun!AU62+Jul!AU62+Ago!AU62+Set!AU62+Oct!AU62+Nov!AU62+Dic!AU62</f>
        <v>0</v>
      </c>
      <c r="AV62" s="9">
        <f>+Ene!AV62+Feb!AV62+Mar!AV62+Abr!AV62+May!AV62+Jun!AV62+Jul!AV62+Ago!AV62+Set!AV62+Oct!AV62+Nov!AV62+Dic!AV62</f>
        <v>7</v>
      </c>
      <c r="AW62" s="10">
        <f>+Ene!AW62+Feb!AW62+Mar!AW62+Abr!AW62+May!AW62+Jun!AW62+Jul!AW62+Ago!AW62+Set!AW62+Oct!AW62+Nov!AW62+Dic!AW62</f>
        <v>18</v>
      </c>
    </row>
    <row r="63" spans="1:49" x14ac:dyDescent="0.2">
      <c r="A63" s="31" t="s">
        <v>17</v>
      </c>
      <c r="B63" s="31" t="s">
        <v>25</v>
      </c>
      <c r="C63" s="31" t="s">
        <v>28</v>
      </c>
      <c r="D63" s="31" t="s">
        <v>25</v>
      </c>
      <c r="E63" s="32" t="s">
        <v>320</v>
      </c>
      <c r="F63" s="33">
        <v>16</v>
      </c>
      <c r="G63" s="35" t="s">
        <v>36</v>
      </c>
      <c r="H63" s="9">
        <f>+Ene!H63+Feb!H63+Mar!H63+Abr!H63+May!H63+Jun!H63+Jul!H63+Ago!H63+Set!H63+Oct!H63+Nov!H63+Dic!H63</f>
        <v>0</v>
      </c>
      <c r="I63" s="10">
        <f>+Ene!I63+Feb!I63+Mar!I63+Abr!I63+May!I63+Jun!I63+Jul!I63+Ago!I63+Set!I63+Oct!I63+Nov!I63+Dic!I63</f>
        <v>6</v>
      </c>
      <c r="J63" s="9">
        <f>+Ene!J63+Feb!J63+Mar!J63+Abr!J63+May!J63+Jun!J63+Jul!J63+Ago!J63+Set!J63+Oct!J63+Nov!J63+Dic!J63</f>
        <v>0</v>
      </c>
      <c r="K63" s="10">
        <f>+Ene!K63+Feb!K63+Mar!K63+Abr!K63+May!K63+Jun!K63+Jul!K63+Ago!K63+Set!K63+Oct!K63+Nov!K63+Dic!K63</f>
        <v>8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4</v>
      </c>
      <c r="N63" s="9">
        <f>+Ene!N63+Feb!N63+Mar!N63+Abr!N63+May!N63+Jun!N63+Jul!N63+Ago!N63+Set!N63+Oct!N63+Nov!N63+Dic!N63</f>
        <v>0</v>
      </c>
      <c r="O63" s="10">
        <f>+Ene!O63+Feb!O63+Mar!O63+Abr!O63+May!O63+Jun!O63+Jul!O63+Ago!O63+Set!O63+Oct!O63+Nov!O63+Dic!O63</f>
        <v>0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0</v>
      </c>
      <c r="R63" s="9">
        <f>+Ene!R63+Feb!R63+Mar!R63+Abr!R63+May!R63+Jun!R63+Jul!R63+Ago!R63+Set!R63+Oct!R63+Nov!R63+Dic!R63</f>
        <v>35</v>
      </c>
      <c r="S63" s="10">
        <f>+Ene!S63+Feb!S63+Mar!S63+Abr!S63+May!S63+Jun!S63+Jul!S63+Ago!S63+Set!S63+Oct!S63+Nov!S63+Dic!S63</f>
        <v>36</v>
      </c>
      <c r="T63" s="9">
        <f>+Ene!T63+Feb!T63+Mar!T63+Abr!T63+May!T63+Jun!T63+Jul!T63+Ago!T63+Set!T63+Oct!T63+Nov!T63+Dic!T63</f>
        <v>2</v>
      </c>
      <c r="U63" s="10">
        <f>+Ene!U63+Feb!U63+Mar!U63+Abr!U63+May!U63+Jun!U63+Jul!U63+Ago!U63+Set!U63+Oct!U63+Nov!U63+Dic!U63</f>
        <v>4</v>
      </c>
      <c r="V63" s="9">
        <f>+Ene!V63+Feb!V63+Mar!V63+Abr!V63+May!V63+Jun!V63+Jul!V63+Ago!V63+Set!V63+Oct!V63+Nov!V63+Dic!V63</f>
        <v>3</v>
      </c>
      <c r="W63" s="10">
        <f>+Ene!W63+Feb!W63+Mar!W63+Abr!W63+May!W63+Jun!W63+Jul!W63+Ago!W63+Set!W63+Oct!W63+Nov!W63+Dic!W63</f>
        <v>6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6</v>
      </c>
      <c r="Z63" s="9">
        <f>+Ene!Z63+Feb!Z63+Mar!Z63+Abr!Z63+May!Z63+Jun!Z63+Jul!Z63+Ago!Z63+Set!Z63+Oct!Z63+Nov!Z63+Dic!Z63</f>
        <v>0</v>
      </c>
      <c r="AA63" s="10">
        <f>+Ene!AA63+Feb!AA63+Mar!AA63+Abr!AA63+May!AA63+Jun!AA63+Jul!AA63+Ago!AA63+Set!AA63+Oct!AA63+Nov!AA63+Dic!AA63</f>
        <v>5</v>
      </c>
      <c r="AB63" s="9">
        <f>+Ene!AB63+Feb!AB63+Mar!AB63+Abr!AB63+May!AB63+Jun!AB63+Jul!AB63+Ago!AB63+Set!AB63+Oct!AB63+Nov!AB63+Dic!AB63</f>
        <v>1</v>
      </c>
      <c r="AC63" s="10">
        <f>+Ene!AC63+Feb!AC63+Mar!AC63+Abr!AC63+May!AC63+Jun!AC63+Jul!AC63+Ago!AC63+Set!AC63+Oct!AC63+Nov!AC63+Dic!AC63</f>
        <v>4</v>
      </c>
      <c r="AD63" s="9">
        <f>+Ene!AD63+Feb!AD63+Mar!AD63+Abr!AD63+May!AD63+Jun!AD63+Jul!AD63+Ago!AD63+Set!AD63+Oct!AD63+Nov!AD63+Dic!AD63</f>
        <v>1</v>
      </c>
      <c r="AE63" s="10">
        <f>+Ene!AE63+Feb!AE63+Mar!AE63+Abr!AE63+May!AE63+Jun!AE63+Jul!AE63+Ago!AE63+Set!AE63+Oct!AE63+Nov!AE63+Dic!AE63</f>
        <v>3</v>
      </c>
      <c r="AF63" s="9">
        <f>+Ene!AF63+Feb!AF63+Mar!AF63+Abr!AF63+May!AF63+Jun!AF63+Jul!AF63+Ago!AF63+Set!AF63+Oct!AF63+Nov!AF63+Dic!AF63</f>
        <v>1</v>
      </c>
      <c r="AG63" s="10">
        <f>+Ene!AG63+Feb!AG63+Mar!AG63+Abr!AG63+May!AG63+Jun!AG63+Jul!AG63+Ago!AG63+Set!AG63+Oct!AG63+Nov!AG63+Dic!AG63</f>
        <v>1</v>
      </c>
      <c r="AH63" s="9">
        <f>+Ene!AH63+Feb!AH63+Mar!AH63+Abr!AH63+May!AH63+Jun!AH63+Jul!AH63+Ago!AH63+Set!AH63+Oct!AH63+Nov!AH63+Dic!AH63</f>
        <v>0</v>
      </c>
      <c r="AI63" s="10">
        <f>+Ene!AI63+Feb!AI63+Mar!AI63+Abr!AI63+May!AI63+Jun!AI63+Jul!AI63+Ago!AI63+Set!AI63+Oct!AI63+Nov!AI63+Dic!AI63</f>
        <v>210</v>
      </c>
      <c r="AJ63" s="9">
        <f>+Ene!AJ63+Feb!AJ63+Mar!AJ63+Abr!AJ63+May!AJ63+Jun!AJ63+Jul!AJ63+Ago!AJ63+Set!AJ63+Oct!AJ63+Nov!AJ63+Dic!AJ63</f>
        <v>3</v>
      </c>
      <c r="AK63" s="10">
        <f>+Ene!AK63+Feb!AK63+Mar!AK63+Abr!AK63+May!AK63+Jun!AK63+Jul!AK63+Ago!AK63+Set!AK63+Oct!AK63+Nov!AK63+Dic!AK63</f>
        <v>3</v>
      </c>
      <c r="AL63" s="9">
        <f>+Ene!AL63+Feb!AL63+Mar!AL63+Abr!AL63+May!AL63+Jun!AL63+Jul!AL63+Ago!AL63+Set!AL63+Oct!AL63+Nov!AL63+Dic!AL63</f>
        <v>9</v>
      </c>
      <c r="AM63" s="10">
        <f>+Ene!AM63+Feb!AM63+Mar!AM63+Abr!AM63+May!AM63+Jun!AM63+Jul!AM63+Ago!AM63+Set!AM63+Oct!AM63+Nov!AM63+Dic!AM63</f>
        <v>37</v>
      </c>
      <c r="AN63" s="9">
        <f>+Ene!AN63+Feb!AN63+Mar!AN63+Abr!AN63+May!AN63+Jun!AN63+Jul!AN63+Ago!AN63+Set!AN63+Oct!AN63+Nov!AN63+Dic!AN63</f>
        <v>2</v>
      </c>
      <c r="AO63" s="10">
        <f>+Ene!AO63+Feb!AO63+Mar!AO63+Abr!AO63+May!AO63+Jun!AO63+Jul!AO63+Ago!AO63+Set!AO63+Oct!AO63+Nov!AO63+Dic!AO63</f>
        <v>4</v>
      </c>
      <c r="AP63" s="9">
        <f>+Ene!AP63+Feb!AP63+Mar!AP63+Abr!AP63+May!AP63+Jun!AP63+Jul!AP63+Ago!AP63+Set!AP63+Oct!AP63+Nov!AP63+Dic!AP63</f>
        <v>0</v>
      </c>
      <c r="AQ63" s="10">
        <f>+Ene!AQ63+Feb!AQ63+Mar!AQ63+Abr!AQ63+May!AQ63+Jun!AQ63+Jul!AQ63+Ago!AQ63+Set!AQ63+Oct!AQ63+Nov!AQ63+Dic!AQ63</f>
        <v>2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7</v>
      </c>
      <c r="AT63" s="9">
        <f>+Ene!AT63+Feb!AT63+Mar!AT63+Abr!AT63+May!AT63+Jun!AT63+Jul!AT63+Ago!AT63+Set!AT63+Oct!AT63+Nov!AT63+Dic!AT63</f>
        <v>8</v>
      </c>
      <c r="AU63" s="10">
        <f>+Ene!AU63+Feb!AU63+Mar!AU63+Abr!AU63+May!AU63+Jun!AU63+Jul!AU63+Ago!AU63+Set!AU63+Oct!AU63+Nov!AU63+Dic!AU63</f>
        <v>6</v>
      </c>
      <c r="AV63" s="9">
        <f>+Ene!AV63+Feb!AV63+Mar!AV63+Abr!AV63+May!AV63+Jun!AV63+Jul!AV63+Ago!AV63+Set!AV63+Oct!AV63+Nov!AV63+Dic!AV63</f>
        <v>1</v>
      </c>
      <c r="AW63" s="10">
        <f>+Ene!AW63+Feb!AW63+Mar!AW63+Abr!AW63+May!AW63+Jun!AW63+Jul!AW63+Ago!AW63+Set!AW63+Oct!AW63+Nov!AW63+Dic!AW63</f>
        <v>19</v>
      </c>
    </row>
    <row r="64" spans="1:49" x14ac:dyDescent="0.2">
      <c r="A64" s="31" t="s">
        <v>17</v>
      </c>
      <c r="B64" s="31" t="s">
        <v>25</v>
      </c>
      <c r="C64" s="31" t="s">
        <v>28</v>
      </c>
      <c r="D64" s="31" t="s">
        <v>25</v>
      </c>
      <c r="E64" s="32" t="s">
        <v>334</v>
      </c>
      <c r="F64" s="33">
        <v>17</v>
      </c>
      <c r="G64" s="35" t="s">
        <v>349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0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1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0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0</v>
      </c>
      <c r="AI64" s="10">
        <f>+Ene!AI64+Feb!AI64+Mar!AI64+Abr!AI64+May!AI64+Jun!AI64+Jul!AI64+Ago!AI64+Set!AI64+Oct!AI64+Nov!AI64+Dic!AI64</f>
        <v>2</v>
      </c>
      <c r="AJ64" s="9">
        <f>+Ene!AJ64+Feb!AJ64+Mar!AJ64+Abr!AJ64+May!AJ64+Jun!AJ64+Jul!AJ64+Ago!AJ64+Set!AJ64+Oct!AJ64+Nov!AJ64+Dic!AJ64</f>
        <v>1</v>
      </c>
      <c r="AK64" s="10">
        <f>+Ene!AK64+Feb!AK64+Mar!AK64+Abr!AK64+May!AK64+Jun!AK64+Jul!AK64+Ago!AK64+Set!AK64+Oct!AK64+Nov!AK64+Dic!AK64</f>
        <v>1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0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0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0</v>
      </c>
      <c r="AT64" s="9">
        <f>+Ene!AT64+Feb!AT64+Mar!AT64+Abr!AT64+May!AT64+Jun!AT64+Jul!AT64+Ago!AT64+Set!AT64+Oct!AT64+Nov!AT64+Dic!AT64</f>
        <v>1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</row>
    <row r="65" spans="1:49" x14ac:dyDescent="0.2">
      <c r="A65" s="31" t="s">
        <v>17</v>
      </c>
      <c r="B65" s="31" t="s">
        <v>25</v>
      </c>
      <c r="C65" s="31" t="s">
        <v>28</v>
      </c>
      <c r="D65" s="31" t="s">
        <v>25</v>
      </c>
      <c r="E65" s="32" t="s">
        <v>324</v>
      </c>
      <c r="F65" s="33">
        <v>18</v>
      </c>
      <c r="G65" s="35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0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1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0</v>
      </c>
      <c r="AI65" s="10">
        <f>+Ene!AI65+Feb!AI65+Mar!AI65+Abr!AI65+May!AI65+Jun!AI65+Jul!AI65+Ago!AI65+Set!AI65+Oct!AI65+Nov!AI65+Dic!AI65</f>
        <v>33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9</v>
      </c>
      <c r="AM65" s="10">
        <f>+Ene!AM65+Feb!AM65+Mar!AM65+Abr!AM65+May!AM65+Jun!AM65+Jul!AM65+Ago!AM65+Set!AM65+Oct!AM65+Nov!AM65+Dic!AM65</f>
        <v>14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</row>
    <row r="66" spans="1:49" x14ac:dyDescent="0.2">
      <c r="A66" s="31" t="s">
        <v>17</v>
      </c>
      <c r="B66" s="31" t="s">
        <v>25</v>
      </c>
      <c r="C66" s="31" t="s">
        <v>28</v>
      </c>
      <c r="D66" s="31" t="s">
        <v>25</v>
      </c>
      <c r="E66" s="32" t="s">
        <v>324</v>
      </c>
      <c r="F66" s="33">
        <v>19</v>
      </c>
      <c r="G66" s="35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1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0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18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1</v>
      </c>
      <c r="AM66" s="10">
        <f>+Ene!AM66+Feb!AM66+Mar!AM66+Abr!AM66+May!AM66+Jun!AM66+Jul!AM66+Ago!AM66+Set!AM66+Oct!AM66+Nov!AM66+Dic!AM66</f>
        <v>5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</row>
    <row r="67" spans="1:49" x14ac:dyDescent="0.2">
      <c r="A67" s="31" t="s">
        <v>17</v>
      </c>
      <c r="B67" s="31" t="s">
        <v>25</v>
      </c>
      <c r="C67" s="31" t="s">
        <v>28</v>
      </c>
      <c r="D67" s="31" t="s">
        <v>25</v>
      </c>
      <c r="E67" s="32" t="s">
        <v>324</v>
      </c>
      <c r="F67" s="33">
        <v>20</v>
      </c>
      <c r="G67" s="35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0</v>
      </c>
      <c r="AI67" s="10">
        <f>+Ene!AI67+Feb!AI67+Mar!AI67+Abr!AI67+May!AI67+Jun!AI67+Jul!AI67+Ago!AI67+Set!AI67+Oct!AI67+Nov!AI67+Dic!AI67</f>
        <v>0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1</v>
      </c>
      <c r="AM67" s="10">
        <f>+Ene!AM67+Feb!AM67+Mar!AM67+Abr!AM67+May!AM67+Jun!AM67+Jul!AM67+Ago!AM67+Set!AM67+Oct!AM67+Nov!AM67+Dic!AM67</f>
        <v>1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0</v>
      </c>
    </row>
    <row r="68" spans="1:49" x14ac:dyDescent="0.2">
      <c r="A68" s="31" t="s">
        <v>17</v>
      </c>
      <c r="B68" s="31" t="s">
        <v>25</v>
      </c>
      <c r="C68" s="31" t="s">
        <v>28</v>
      </c>
      <c r="D68" s="31" t="s">
        <v>25</v>
      </c>
      <c r="E68" s="32" t="s">
        <v>324</v>
      </c>
      <c r="F68" s="33">
        <v>21</v>
      </c>
      <c r="G68" s="35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8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0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</row>
    <row r="69" spans="1:49" x14ac:dyDescent="0.2">
      <c r="A69" s="31" t="s">
        <v>17</v>
      </c>
      <c r="B69" s="31" t="s">
        <v>25</v>
      </c>
      <c r="C69" s="31" t="s">
        <v>28</v>
      </c>
      <c r="D69" s="31" t="s">
        <v>25</v>
      </c>
      <c r="E69" s="32" t="s">
        <v>324</v>
      </c>
      <c r="F69" s="33">
        <v>22</v>
      </c>
      <c r="G69" s="35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0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12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0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</row>
    <row r="70" spans="1:49" x14ac:dyDescent="0.2">
      <c r="A70" s="31" t="s">
        <v>17</v>
      </c>
      <c r="B70" s="31" t="s">
        <v>25</v>
      </c>
      <c r="C70" s="31" t="s">
        <v>28</v>
      </c>
      <c r="D70" s="31" t="s">
        <v>25</v>
      </c>
      <c r="E70" s="32" t="s">
        <v>334</v>
      </c>
      <c r="F70" s="33">
        <v>271</v>
      </c>
      <c r="G70" s="35" t="s">
        <v>350</v>
      </c>
      <c r="H70" s="9">
        <f>+Ene!H70+Feb!H70+Mar!H70+Abr!H70+May!H70+Jun!H70+Jul!H70+Ago!H70+Set!H70+Oct!H70+Nov!H70+Dic!H70</f>
        <v>1</v>
      </c>
      <c r="I70" s="10">
        <f>+Ene!I70+Feb!I70+Mar!I70+Abr!I70+May!I70+Jun!I70+Jul!I70+Ago!I70+Set!I70+Oct!I70+Nov!I70+Dic!I70</f>
        <v>1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2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0</v>
      </c>
      <c r="T70" s="9">
        <f>+Ene!T70+Feb!T70+Mar!T70+Abr!T70+May!T70+Jun!T70+Jul!T70+Ago!T70+Set!T70+Oct!T70+Nov!T70+Dic!T70</f>
        <v>1</v>
      </c>
      <c r="U70" s="10">
        <f>+Ene!U70+Feb!U70+Mar!U70+Abr!U70+May!U70+Jun!U70+Jul!U70+Ago!U70+Set!U70+Oct!U70+Nov!U70+Dic!U70</f>
        <v>3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0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1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0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0</v>
      </c>
      <c r="AI70" s="10">
        <f>+Ene!AI70+Feb!AI70+Mar!AI70+Abr!AI70+May!AI70+Jun!AI70+Jul!AI70+Ago!AI70+Set!AI70+Oct!AI70+Nov!AI70+Dic!AI70</f>
        <v>27</v>
      </c>
      <c r="AJ70" s="9">
        <f>+Ene!AJ70+Feb!AJ70+Mar!AJ70+Abr!AJ70+May!AJ70+Jun!AJ70+Jul!AJ70+Ago!AJ70+Set!AJ70+Oct!AJ70+Nov!AJ70+Dic!AJ70</f>
        <v>0</v>
      </c>
      <c r="AK70" s="10">
        <f>+Ene!AK70+Feb!AK70+Mar!AK70+Abr!AK70+May!AK70+Jun!AK70+Jul!AK70+Ago!AK70+Set!AK70+Oct!AK70+Nov!AK70+Dic!AK70</f>
        <v>0</v>
      </c>
      <c r="AL70" s="9">
        <f>+Ene!AL70+Feb!AL70+Mar!AL70+Abr!AL70+May!AL70+Jun!AL70+Jul!AL70+Ago!AL70+Set!AL70+Oct!AL70+Nov!AL70+Dic!AL70</f>
        <v>2</v>
      </c>
      <c r="AM70" s="10">
        <f>+Ene!AM70+Feb!AM70+Mar!AM70+Abr!AM70+May!AM70+Jun!AM70+Jul!AM70+Ago!AM70+Set!AM70+Oct!AM70+Nov!AM70+Dic!AM70</f>
        <v>3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0</v>
      </c>
      <c r="AP70" s="9">
        <f>+Ene!AP70+Feb!AP70+Mar!AP70+Abr!AP70+May!AP70+Jun!AP70+Jul!AP70+Ago!AP70+Set!AP70+Oct!AP70+Nov!AP70+Dic!AP70</f>
        <v>1</v>
      </c>
      <c r="AQ70" s="10">
        <f>+Ene!AQ70+Feb!AQ70+Mar!AQ70+Abr!AQ70+May!AQ70+Jun!AQ70+Jul!AQ70+Ago!AQ70+Set!AQ70+Oct!AQ70+Nov!AQ70+Dic!AQ70</f>
        <v>1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6</v>
      </c>
      <c r="AU70" s="10">
        <f>+Ene!AU70+Feb!AU70+Mar!AU70+Abr!AU70+May!AU70+Jun!AU70+Jul!AU70+Ago!AU70+Set!AU70+Oct!AU70+Nov!AU70+Dic!AU70</f>
        <v>3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0</v>
      </c>
    </row>
    <row r="71" spans="1:49" x14ac:dyDescent="0.2">
      <c r="A71" s="31" t="s">
        <v>17</v>
      </c>
      <c r="B71" s="31" t="s">
        <v>25</v>
      </c>
      <c r="C71" s="31" t="s">
        <v>28</v>
      </c>
      <c r="D71" s="31" t="s">
        <v>25</v>
      </c>
      <c r="E71" s="32" t="s">
        <v>324</v>
      </c>
      <c r="F71" s="33">
        <v>272</v>
      </c>
      <c r="G71" s="35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1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0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14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1</v>
      </c>
      <c r="AM71" s="10">
        <f>+Ene!AM71+Feb!AM71+Mar!AM71+Abr!AM71+May!AM71+Jun!AM71+Jul!AM71+Ago!AM71+Set!AM71+Oct!AM71+Nov!AM71+Dic!AM71</f>
        <v>1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</row>
    <row r="72" spans="1:49" x14ac:dyDescent="0.2">
      <c r="A72" s="31" t="s">
        <v>17</v>
      </c>
      <c r="B72" s="31" t="s">
        <v>25</v>
      </c>
      <c r="C72" s="31" t="s">
        <v>28</v>
      </c>
      <c r="D72" s="31" t="s">
        <v>25</v>
      </c>
      <c r="E72" s="32" t="s">
        <v>324</v>
      </c>
      <c r="F72" s="33">
        <v>7220</v>
      </c>
      <c r="G72" s="35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0</v>
      </c>
      <c r="AI72" s="10">
        <f>+Ene!AI72+Feb!AI72+Mar!AI72+Abr!AI72+May!AI72+Jun!AI72+Jul!AI72+Ago!AI72+Set!AI72+Oct!AI72+Nov!AI72+Dic!AI72</f>
        <v>20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</row>
    <row r="73" spans="1:49" x14ac:dyDescent="0.2">
      <c r="A73" s="31" t="s">
        <v>17</v>
      </c>
      <c r="B73" s="31" t="s">
        <v>18</v>
      </c>
      <c r="C73" s="31" t="s">
        <v>28</v>
      </c>
      <c r="D73" s="31" t="s">
        <v>25</v>
      </c>
      <c r="E73" s="32" t="s">
        <v>322</v>
      </c>
      <c r="F73" s="33">
        <v>9</v>
      </c>
      <c r="G73" s="35" t="s">
        <v>351</v>
      </c>
      <c r="H73" s="9">
        <f>+Ene!H73+Feb!H73+Mar!H73+Abr!H73+May!H73+Jun!H73+Jul!H73+Ago!H73+Set!H73+Oct!H73+Nov!H73+Dic!H73</f>
        <v>1</v>
      </c>
      <c r="I73" s="10">
        <f>+Ene!I73+Feb!I73+Mar!I73+Abr!I73+May!I73+Jun!I73+Jul!I73+Ago!I73+Set!I73+Oct!I73+Nov!I73+Dic!I73</f>
        <v>7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4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1</v>
      </c>
      <c r="N73" s="9">
        <f>+Ene!N73+Feb!N73+Mar!N73+Abr!N73+May!N73+Jun!N73+Jul!N73+Ago!N73+Set!N73+Oct!N73+Nov!N73+Dic!N73</f>
        <v>2</v>
      </c>
      <c r="O73" s="10">
        <f>+Ene!O73+Feb!O73+Mar!O73+Abr!O73+May!O73+Jun!O73+Jul!O73+Ago!O73+Set!O73+Oct!O73+Nov!O73+Dic!O73</f>
        <v>2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1</v>
      </c>
      <c r="R73" s="9">
        <f>+Ene!R73+Feb!R73+Mar!R73+Abr!R73+May!R73+Jun!R73+Jul!R73+Ago!R73+Set!R73+Oct!R73+Nov!R73+Dic!R73</f>
        <v>16</v>
      </c>
      <c r="S73" s="10">
        <f>+Ene!S73+Feb!S73+Mar!S73+Abr!S73+May!S73+Jun!S73+Jul!S73+Ago!S73+Set!S73+Oct!S73+Nov!S73+Dic!S73</f>
        <v>30</v>
      </c>
      <c r="T73" s="9">
        <f>+Ene!T73+Feb!T73+Mar!T73+Abr!T73+May!T73+Jun!T73+Jul!T73+Ago!T73+Set!T73+Oct!T73+Nov!T73+Dic!T73</f>
        <v>2</v>
      </c>
      <c r="U73" s="10">
        <f>+Ene!U73+Feb!U73+Mar!U73+Abr!U73+May!U73+Jun!U73+Jul!U73+Ago!U73+Set!U73+Oct!U73+Nov!U73+Dic!U73</f>
        <v>2</v>
      </c>
      <c r="V73" s="9">
        <f>+Ene!V73+Feb!V73+Mar!V73+Abr!V73+May!V73+Jun!V73+Jul!V73+Ago!V73+Set!V73+Oct!V73+Nov!V73+Dic!V73</f>
        <v>0</v>
      </c>
      <c r="W73" s="10">
        <f>+Ene!W73+Feb!W73+Mar!W73+Abr!W73+May!W73+Jun!W73+Jul!W73+Ago!W73+Set!W73+Oct!W73+Nov!W73+Dic!W73</f>
        <v>1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14</v>
      </c>
      <c r="Z73" s="9">
        <f>+Ene!Z73+Feb!Z73+Mar!Z73+Abr!Z73+May!Z73+Jun!Z73+Jul!Z73+Ago!Z73+Set!Z73+Oct!Z73+Nov!Z73+Dic!Z73</f>
        <v>2</v>
      </c>
      <c r="AA73" s="10">
        <f>+Ene!AA73+Feb!AA73+Mar!AA73+Abr!AA73+May!AA73+Jun!AA73+Jul!AA73+Ago!AA73+Set!AA73+Oct!AA73+Nov!AA73+Dic!AA73</f>
        <v>8</v>
      </c>
      <c r="AB73" s="9">
        <f>+Ene!AB73+Feb!AB73+Mar!AB73+Abr!AB73+May!AB73+Jun!AB73+Jul!AB73+Ago!AB73+Set!AB73+Oct!AB73+Nov!AB73+Dic!AB73</f>
        <v>0</v>
      </c>
      <c r="AC73" s="10">
        <f>+Ene!AC73+Feb!AC73+Mar!AC73+Abr!AC73+May!AC73+Jun!AC73+Jul!AC73+Ago!AC73+Set!AC73+Oct!AC73+Nov!AC73+Dic!AC73</f>
        <v>0</v>
      </c>
      <c r="AD73" s="9">
        <f>+Ene!AD73+Feb!AD73+Mar!AD73+Abr!AD73+May!AD73+Jun!AD73+Jul!AD73+Ago!AD73+Set!AD73+Oct!AD73+Nov!AD73+Dic!AD73</f>
        <v>1</v>
      </c>
      <c r="AE73" s="10">
        <f>+Ene!AE73+Feb!AE73+Mar!AE73+Abr!AE73+May!AE73+Jun!AE73+Jul!AE73+Ago!AE73+Set!AE73+Oct!AE73+Nov!AE73+Dic!AE73</f>
        <v>1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1</v>
      </c>
      <c r="AH73" s="9">
        <f>+Ene!AH73+Feb!AH73+Mar!AH73+Abr!AH73+May!AH73+Jun!AH73+Jul!AH73+Ago!AH73+Set!AH73+Oct!AH73+Nov!AH73+Dic!AH73</f>
        <v>0</v>
      </c>
      <c r="AI73" s="10">
        <f>+Ene!AI73+Feb!AI73+Mar!AI73+Abr!AI73+May!AI73+Jun!AI73+Jul!AI73+Ago!AI73+Set!AI73+Oct!AI73+Nov!AI73+Dic!AI73</f>
        <v>159</v>
      </c>
      <c r="AJ73" s="9">
        <f>+Ene!AJ73+Feb!AJ73+Mar!AJ73+Abr!AJ73+May!AJ73+Jun!AJ73+Jul!AJ73+Ago!AJ73+Set!AJ73+Oct!AJ73+Nov!AJ73+Dic!AJ73</f>
        <v>3</v>
      </c>
      <c r="AK73" s="10">
        <f>+Ene!AK73+Feb!AK73+Mar!AK73+Abr!AK73+May!AK73+Jun!AK73+Jul!AK73+Ago!AK73+Set!AK73+Oct!AK73+Nov!AK73+Dic!AK73</f>
        <v>2</v>
      </c>
      <c r="AL73" s="9">
        <f>+Ene!AL73+Feb!AL73+Mar!AL73+Abr!AL73+May!AL73+Jun!AL73+Jul!AL73+Ago!AL73+Set!AL73+Oct!AL73+Nov!AL73+Dic!AL73</f>
        <v>22</v>
      </c>
      <c r="AM73" s="10">
        <f>+Ene!AM73+Feb!AM73+Mar!AM73+Abr!AM73+May!AM73+Jun!AM73+Jul!AM73+Ago!AM73+Set!AM73+Oct!AM73+Nov!AM73+Dic!AM73</f>
        <v>49</v>
      </c>
      <c r="AN73" s="9">
        <f>+Ene!AN73+Feb!AN73+Mar!AN73+Abr!AN73+May!AN73+Jun!AN73+Jul!AN73+Ago!AN73+Set!AN73+Oct!AN73+Nov!AN73+Dic!AN73</f>
        <v>1</v>
      </c>
      <c r="AO73" s="10">
        <f>+Ene!AO73+Feb!AO73+Mar!AO73+Abr!AO73+May!AO73+Jun!AO73+Jul!AO73+Ago!AO73+Set!AO73+Oct!AO73+Nov!AO73+Dic!AO73</f>
        <v>3</v>
      </c>
      <c r="AP73" s="9">
        <f>+Ene!AP73+Feb!AP73+Mar!AP73+Abr!AP73+May!AP73+Jun!AP73+Jul!AP73+Ago!AP73+Set!AP73+Oct!AP73+Nov!AP73+Dic!AP73</f>
        <v>1</v>
      </c>
      <c r="AQ73" s="10">
        <f>+Ene!AQ73+Feb!AQ73+Mar!AQ73+Abr!AQ73+May!AQ73+Jun!AQ73+Jul!AQ73+Ago!AQ73+Set!AQ73+Oct!AQ73+Nov!AQ73+Dic!AQ73</f>
        <v>1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10</v>
      </c>
      <c r="AT73" s="9">
        <f>+Ene!AT73+Feb!AT73+Mar!AT73+Abr!AT73+May!AT73+Jun!AT73+Jul!AT73+Ago!AT73+Set!AT73+Oct!AT73+Nov!AT73+Dic!AT73</f>
        <v>1</v>
      </c>
      <c r="AU73" s="10">
        <f>+Ene!AU73+Feb!AU73+Mar!AU73+Abr!AU73+May!AU73+Jun!AU73+Jul!AU73+Ago!AU73+Set!AU73+Oct!AU73+Nov!AU73+Dic!AU73</f>
        <v>1</v>
      </c>
      <c r="AV73" s="9">
        <f>+Ene!AV73+Feb!AV73+Mar!AV73+Abr!AV73+May!AV73+Jun!AV73+Jul!AV73+Ago!AV73+Set!AV73+Oct!AV73+Nov!AV73+Dic!AV73</f>
        <v>2</v>
      </c>
      <c r="AW73" s="10">
        <f>+Ene!AW73+Feb!AW73+Mar!AW73+Abr!AW73+May!AW73+Jun!AW73+Jul!AW73+Ago!AW73+Set!AW73+Oct!AW73+Nov!AW73+Dic!AW73</f>
        <v>4</v>
      </c>
    </row>
    <row r="74" spans="1:49" ht="20.399999999999999" x14ac:dyDescent="0.2">
      <c r="A74" s="31" t="s">
        <v>17</v>
      </c>
      <c r="B74" s="31" t="s">
        <v>25</v>
      </c>
      <c r="C74" s="31" t="s">
        <v>28</v>
      </c>
      <c r="D74" s="31" t="s">
        <v>25</v>
      </c>
      <c r="E74" s="32" t="s">
        <v>322</v>
      </c>
      <c r="F74" s="33">
        <v>27572</v>
      </c>
      <c r="G74" s="37" t="s">
        <v>352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0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0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0</v>
      </c>
      <c r="N74" s="9">
        <f>+Ene!N74+Feb!N74+Mar!N74+Abr!N74+May!N74+Jun!N74+Jul!N74+Ago!N74+Set!N74+Oct!N74+Nov!N74+Dic!N74</f>
        <v>0</v>
      </c>
      <c r="O74" s="10">
        <f>+Ene!O74+Feb!O74+Mar!O74+Abr!O74+May!O74+Jun!O74+Jul!O74+Ago!O74+Set!O74+Oct!O74+Nov!O74+Dic!O74</f>
        <v>0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9</v>
      </c>
      <c r="S74" s="10">
        <f>+Ene!S74+Feb!S74+Mar!S74+Abr!S74+May!S74+Jun!S74+Jul!S74+Ago!S74+Set!S74+Oct!S74+Nov!S74+Dic!S74</f>
        <v>26</v>
      </c>
      <c r="T74" s="9">
        <f>+Ene!T74+Feb!T74+Mar!T74+Abr!T74+May!T74+Jun!T74+Jul!T74+Ago!T74+Set!T74+Oct!T74+Nov!T74+Dic!T74</f>
        <v>6</v>
      </c>
      <c r="U74" s="10">
        <f>+Ene!U74+Feb!U74+Mar!U74+Abr!U74+May!U74+Jun!U74+Jul!U74+Ago!U74+Set!U74+Oct!U74+Nov!U74+Dic!U74</f>
        <v>26</v>
      </c>
      <c r="V74" s="9">
        <f>+Ene!V74+Feb!V74+Mar!V74+Abr!V74+May!V74+Jun!V74+Jul!V74+Ago!V74+Set!V74+Oct!V74+Nov!V74+Dic!V74</f>
        <v>1</v>
      </c>
      <c r="W74" s="10">
        <f>+Ene!W74+Feb!W74+Mar!W74+Abr!W74+May!W74+Jun!W74+Jul!W74+Ago!W74+Set!W74+Oct!W74+Nov!W74+Dic!W74</f>
        <v>4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84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0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1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</row>
    <row r="75" spans="1:49" x14ac:dyDescent="0.2">
      <c r="A75" s="31" t="s">
        <v>17</v>
      </c>
      <c r="B75" s="31" t="s">
        <v>18</v>
      </c>
      <c r="C75" s="31" t="s">
        <v>28</v>
      </c>
      <c r="D75" s="31" t="s">
        <v>25</v>
      </c>
      <c r="E75" s="32" t="s">
        <v>326</v>
      </c>
      <c r="F75" s="33">
        <v>13</v>
      </c>
      <c r="G75" s="35" t="s">
        <v>17</v>
      </c>
      <c r="H75" s="9">
        <f>+Ene!H75+Feb!H75+Mar!H75+Abr!H75+May!H75+Jun!H75+Jul!H75+Ago!H75+Set!H75+Oct!H75+Nov!H75+Dic!H75</f>
        <v>0</v>
      </c>
      <c r="I75" s="10">
        <f>+Ene!I75+Feb!I75+Mar!I75+Abr!I75+May!I75+Jun!I75+Jul!I75+Ago!I75+Set!I75+Oct!I75+Nov!I75+Dic!I75</f>
        <v>1</v>
      </c>
      <c r="J75" s="9">
        <f>+Ene!J75+Feb!J75+Mar!J75+Abr!J75+May!J75+Jun!J75+Jul!J75+Ago!J75+Set!J75+Oct!J75+Nov!J75+Dic!J75</f>
        <v>0</v>
      </c>
      <c r="K75" s="10">
        <f>+Ene!K75+Feb!K75+Mar!K75+Abr!K75+May!K75+Jun!K75+Jul!K75+Ago!K75+Set!K75+Oct!K75+Nov!K75+Dic!K75</f>
        <v>8</v>
      </c>
      <c r="L75" s="9">
        <f>+Ene!L75+Feb!L75+Mar!L75+Abr!L75+May!L75+Jun!L75+Jul!L75+Ago!L75+Set!L75+Oct!L75+Nov!L75+Dic!L75</f>
        <v>0</v>
      </c>
      <c r="M75" s="10">
        <f>+Ene!M75+Feb!M75+Mar!M75+Abr!M75+May!M75+Jun!M75+Jul!M75+Ago!M75+Set!M75+Oct!M75+Nov!M75+Dic!M75</f>
        <v>0</v>
      </c>
      <c r="N75" s="9">
        <f>+Ene!N75+Feb!N75+Mar!N75+Abr!N75+May!N75+Jun!N75+Jul!N75+Ago!N75+Set!N75+Oct!N75+Nov!N75+Dic!N75</f>
        <v>0</v>
      </c>
      <c r="O75" s="10">
        <f>+Ene!O75+Feb!O75+Mar!O75+Abr!O75+May!O75+Jun!O75+Jul!O75+Ago!O75+Set!O75+Oct!O75+Nov!O75+Dic!O75</f>
        <v>0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0</v>
      </c>
      <c r="R75" s="9">
        <f>+Ene!R75+Feb!R75+Mar!R75+Abr!R75+May!R75+Jun!R75+Jul!R75+Ago!R75+Set!R75+Oct!R75+Nov!R75+Dic!R75</f>
        <v>1</v>
      </c>
      <c r="S75" s="10">
        <f>+Ene!S75+Feb!S75+Mar!S75+Abr!S75+May!S75+Jun!S75+Jul!S75+Ago!S75+Set!S75+Oct!S75+Nov!S75+Dic!S75</f>
        <v>4</v>
      </c>
      <c r="T75" s="9">
        <f>+Ene!T75+Feb!T75+Mar!T75+Abr!T75+May!T75+Jun!T75+Jul!T75+Ago!T75+Set!T75+Oct!T75+Nov!T75+Dic!T75</f>
        <v>0</v>
      </c>
      <c r="U75" s="10">
        <f>+Ene!U75+Feb!U75+Mar!U75+Abr!U75+May!U75+Jun!U75+Jul!U75+Ago!U75+Set!U75+Oct!U75+Nov!U75+Dic!U75</f>
        <v>2</v>
      </c>
      <c r="V75" s="9">
        <f>+Ene!V75+Feb!V75+Mar!V75+Abr!V75+May!V75+Jun!V75+Jul!V75+Ago!V75+Set!V75+Oct!V75+Nov!V75+Dic!V75</f>
        <v>1</v>
      </c>
      <c r="W75" s="10">
        <f>+Ene!W75+Feb!W75+Mar!W75+Abr!W75+May!W75+Jun!W75+Jul!W75+Ago!W75+Set!W75+Oct!W75+Nov!W75+Dic!W75</f>
        <v>1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5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0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1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0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0</v>
      </c>
      <c r="AI75" s="10">
        <f>+Ene!AI75+Feb!AI75+Mar!AI75+Abr!AI75+May!AI75+Jun!AI75+Jul!AI75+Ago!AI75+Set!AI75+Oct!AI75+Nov!AI75+Dic!AI75</f>
        <v>61</v>
      </c>
      <c r="AJ75" s="9">
        <f>+Ene!AJ75+Feb!AJ75+Mar!AJ75+Abr!AJ75+May!AJ75+Jun!AJ75+Jul!AJ75+Ago!AJ75+Set!AJ75+Oct!AJ75+Nov!AJ75+Dic!AJ75</f>
        <v>0</v>
      </c>
      <c r="AK75" s="10">
        <f>+Ene!AK75+Feb!AK75+Mar!AK75+Abr!AK75+May!AK75+Jun!AK75+Jul!AK75+Ago!AK75+Set!AK75+Oct!AK75+Nov!AK75+Dic!AK75</f>
        <v>0</v>
      </c>
      <c r="AL75" s="9">
        <f>+Ene!AL75+Feb!AL75+Mar!AL75+Abr!AL75+May!AL75+Jun!AL75+Jul!AL75+Ago!AL75+Set!AL75+Oct!AL75+Nov!AL75+Dic!AL75</f>
        <v>4</v>
      </c>
      <c r="AM75" s="10">
        <f>+Ene!AM75+Feb!AM75+Mar!AM75+Abr!AM75+May!AM75+Jun!AM75+Jul!AM75+Ago!AM75+Set!AM75+Oct!AM75+Nov!AM75+Dic!AM75</f>
        <v>13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0</v>
      </c>
      <c r="AP75" s="9">
        <f>+Ene!AP75+Feb!AP75+Mar!AP75+Abr!AP75+May!AP75+Jun!AP75+Jul!AP75+Ago!AP75+Set!AP75+Oct!AP75+Nov!AP75+Dic!AP75</f>
        <v>0</v>
      </c>
      <c r="AQ75" s="10">
        <f>+Ene!AQ75+Feb!AQ75+Mar!AQ75+Abr!AQ75+May!AQ75+Jun!AQ75+Jul!AQ75+Ago!AQ75+Set!AQ75+Oct!AQ75+Nov!AQ75+Dic!AQ75</f>
        <v>0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1</v>
      </c>
      <c r="AT75" s="9">
        <f>+Ene!AT75+Feb!AT75+Mar!AT75+Abr!AT75+May!AT75+Jun!AT75+Jul!AT75+Ago!AT75+Set!AT75+Oct!AT75+Nov!AT75+Dic!AT75</f>
        <v>0</v>
      </c>
      <c r="AU75" s="10">
        <f>+Ene!AU75+Feb!AU75+Mar!AU75+Abr!AU75+May!AU75+Jun!AU75+Jul!AU75+Ago!AU75+Set!AU75+Oct!AU75+Nov!AU75+Dic!AU75</f>
        <v>0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2</v>
      </c>
    </row>
    <row r="76" spans="1:49" x14ac:dyDescent="0.2">
      <c r="A76" s="31" t="s">
        <v>17</v>
      </c>
      <c r="B76" s="31" t="s">
        <v>18</v>
      </c>
      <c r="C76" s="31" t="s">
        <v>28</v>
      </c>
      <c r="D76" s="31" t="s">
        <v>25</v>
      </c>
      <c r="E76" s="32" t="s">
        <v>334</v>
      </c>
      <c r="F76" s="33">
        <v>14</v>
      </c>
      <c r="G76" s="35" t="s">
        <v>353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0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0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8</v>
      </c>
      <c r="S76" s="10">
        <f>+Ene!S76+Feb!S76+Mar!S76+Abr!S76+May!S76+Jun!S76+Jul!S76+Ago!S76+Set!S76+Oct!S76+Nov!S76+Dic!S76</f>
        <v>14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2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0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1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1</v>
      </c>
      <c r="AC76" s="10">
        <f>+Ene!AC76+Feb!AC76+Mar!AC76+Abr!AC76+May!AC76+Jun!AC76+Jul!AC76+Ago!AC76+Set!AC76+Oct!AC76+Nov!AC76+Dic!AC76</f>
        <v>1</v>
      </c>
      <c r="AD76" s="9">
        <f>+Ene!AD76+Feb!AD76+Mar!AD76+Abr!AD76+May!AD76+Jun!AD76+Jul!AD76+Ago!AD76+Set!AD76+Oct!AD76+Nov!AD76+Dic!AD76</f>
        <v>1</v>
      </c>
      <c r="AE76" s="10">
        <f>+Ene!AE76+Feb!AE76+Mar!AE76+Abr!AE76+May!AE76+Jun!AE76+Jul!AE76+Ago!AE76+Set!AE76+Oct!AE76+Nov!AE76+Dic!AE76</f>
        <v>1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81</v>
      </c>
      <c r="AJ76" s="9">
        <f>+Ene!AJ76+Feb!AJ76+Mar!AJ76+Abr!AJ76+May!AJ76+Jun!AJ76+Jul!AJ76+Ago!AJ76+Set!AJ76+Oct!AJ76+Nov!AJ76+Dic!AJ76</f>
        <v>1</v>
      </c>
      <c r="AK76" s="10">
        <f>+Ene!AK76+Feb!AK76+Mar!AK76+Abr!AK76+May!AK76+Jun!AK76+Jul!AK76+Ago!AK76+Set!AK76+Oct!AK76+Nov!AK76+Dic!AK76</f>
        <v>1</v>
      </c>
      <c r="AL76" s="9">
        <f>+Ene!AL76+Feb!AL76+Mar!AL76+Abr!AL76+May!AL76+Jun!AL76+Jul!AL76+Ago!AL76+Set!AL76+Oct!AL76+Nov!AL76+Dic!AL76</f>
        <v>1</v>
      </c>
      <c r="AM76" s="10">
        <f>+Ene!AM76+Feb!AM76+Mar!AM76+Abr!AM76+May!AM76+Jun!AM76+Jul!AM76+Ago!AM76+Set!AM76+Oct!AM76+Nov!AM76+Dic!AM76</f>
        <v>8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0</v>
      </c>
      <c r="AP76" s="9">
        <f>+Ene!AP76+Feb!AP76+Mar!AP76+Abr!AP76+May!AP76+Jun!AP76+Jul!AP76+Ago!AP76+Set!AP76+Oct!AP76+Nov!AP76+Dic!AP76</f>
        <v>1</v>
      </c>
      <c r="AQ76" s="10">
        <f>+Ene!AQ76+Feb!AQ76+Mar!AQ76+Abr!AQ76+May!AQ76+Jun!AQ76+Jul!AQ76+Ago!AQ76+Set!AQ76+Oct!AQ76+Nov!AQ76+Dic!AQ76</f>
        <v>1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2</v>
      </c>
      <c r="AT76" s="9">
        <f>+Ene!AT76+Feb!AT76+Mar!AT76+Abr!AT76+May!AT76+Jun!AT76+Jul!AT76+Ago!AT76+Set!AT76+Oct!AT76+Nov!AT76+Dic!AT76</f>
        <v>1</v>
      </c>
      <c r="AU76" s="10">
        <f>+Ene!AU76+Feb!AU76+Mar!AU76+Abr!AU76+May!AU76+Jun!AU76+Jul!AU76+Ago!AU76+Set!AU76+Oct!AU76+Nov!AU76+Dic!AU76</f>
        <v>1</v>
      </c>
      <c r="AV76" s="9">
        <f>+Ene!AV76+Feb!AV76+Mar!AV76+Abr!AV76+May!AV76+Jun!AV76+Jul!AV76+Ago!AV76+Set!AV76+Oct!AV76+Nov!AV76+Dic!AV76</f>
        <v>1</v>
      </c>
      <c r="AW76" s="10">
        <f>+Ene!AW76+Feb!AW76+Mar!AW76+Abr!AW76+May!AW76+Jun!AW76+Jul!AW76+Ago!AW76+Set!AW76+Oct!AW76+Nov!AW76+Dic!AW76</f>
        <v>7</v>
      </c>
    </row>
    <row r="77" spans="1:49" x14ac:dyDescent="0.2">
      <c r="A77" s="31" t="s">
        <v>17</v>
      </c>
      <c r="B77" s="31" t="s">
        <v>25</v>
      </c>
      <c r="C77" s="31" t="s">
        <v>28</v>
      </c>
      <c r="D77" s="31" t="s">
        <v>25</v>
      </c>
      <c r="E77" s="32" t="s">
        <v>321</v>
      </c>
      <c r="F77" s="33">
        <v>30473</v>
      </c>
      <c r="G77" s="35" t="s">
        <v>280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0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0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</row>
    <row r="78" spans="1:49" x14ac:dyDescent="0.2">
      <c r="A78" s="31" t="s">
        <v>17</v>
      </c>
      <c r="B78" s="31" t="s">
        <v>18</v>
      </c>
      <c r="C78" s="31" t="s">
        <v>28</v>
      </c>
      <c r="D78" s="31" t="s">
        <v>25</v>
      </c>
      <c r="E78" s="32" t="s">
        <v>334</v>
      </c>
      <c r="F78" s="33">
        <v>10</v>
      </c>
      <c r="G78" s="35" t="s">
        <v>354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0</v>
      </c>
      <c r="J78" s="9">
        <f>+Ene!J78+Feb!J78+Mar!J78+Abr!J78+May!J78+Jun!J78+Jul!J78+Ago!J78+Set!J78+Oct!J78+Nov!J78+Dic!J78</f>
        <v>0</v>
      </c>
      <c r="K78" s="10">
        <f>+Ene!K78+Feb!K78+Mar!K78+Abr!K78+May!K78+Jun!K78+Jul!K78+Ago!K78+Set!K78+Oct!K78+Nov!K78+Dic!K78</f>
        <v>1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0</v>
      </c>
      <c r="N78" s="9">
        <f>+Ene!N78+Feb!N78+Mar!N78+Abr!N78+May!N78+Jun!N78+Jul!N78+Ago!N78+Set!N78+Oct!N78+Nov!N78+Dic!N78</f>
        <v>0</v>
      </c>
      <c r="O78" s="10">
        <f>+Ene!O78+Feb!O78+Mar!O78+Abr!O78+May!O78+Jun!O78+Jul!O78+Ago!O78+Set!O78+Oct!O78+Nov!O78+Dic!O78</f>
        <v>0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0</v>
      </c>
      <c r="S78" s="10">
        <f>+Ene!S78+Feb!S78+Mar!S78+Abr!S78+May!S78+Jun!S78+Jul!S78+Ago!S78+Set!S78+Oct!S78+Nov!S78+Dic!S78</f>
        <v>0</v>
      </c>
      <c r="T78" s="9">
        <f>+Ene!T78+Feb!T78+Mar!T78+Abr!T78+May!T78+Jun!T78+Jul!T78+Ago!T78+Set!T78+Oct!T78+Nov!T78+Dic!T78</f>
        <v>1</v>
      </c>
      <c r="U78" s="10">
        <f>+Ene!U78+Feb!U78+Mar!U78+Abr!U78+May!U78+Jun!U78+Jul!U78+Ago!U78+Set!U78+Oct!U78+Nov!U78+Dic!U78</f>
        <v>1</v>
      </c>
      <c r="V78" s="9">
        <f>+Ene!V78+Feb!V78+Mar!V78+Abr!V78+May!V78+Jun!V78+Jul!V78+Ago!V78+Set!V78+Oct!V78+Nov!V78+Dic!V78</f>
        <v>0</v>
      </c>
      <c r="W78" s="10">
        <f>+Ene!W78+Feb!W78+Mar!W78+Abr!W78+May!W78+Jun!W78+Jul!W78+Ago!W78+Set!W78+Oct!W78+Nov!W78+Dic!W78</f>
        <v>0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0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0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0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0</v>
      </c>
      <c r="AI78" s="10">
        <f>+Ene!AI78+Feb!AI78+Mar!AI78+Abr!AI78+May!AI78+Jun!AI78+Jul!AI78+Ago!AI78+Set!AI78+Oct!AI78+Nov!AI78+Dic!AI78</f>
        <v>103</v>
      </c>
      <c r="AJ78" s="9">
        <f>+Ene!AJ78+Feb!AJ78+Mar!AJ78+Abr!AJ78+May!AJ78+Jun!AJ78+Jul!AJ78+Ago!AJ78+Set!AJ78+Oct!AJ78+Nov!AJ78+Dic!AJ78</f>
        <v>0</v>
      </c>
      <c r="AK78" s="10">
        <f>+Ene!AK78+Feb!AK78+Mar!AK78+Abr!AK78+May!AK78+Jun!AK78+Jul!AK78+Ago!AK78+Set!AK78+Oct!AK78+Nov!AK78+Dic!AK78</f>
        <v>0</v>
      </c>
      <c r="AL78" s="9">
        <f>+Ene!AL78+Feb!AL78+Mar!AL78+Abr!AL78+May!AL78+Jun!AL78+Jul!AL78+Ago!AL78+Set!AL78+Oct!AL78+Nov!AL78+Dic!AL78</f>
        <v>10</v>
      </c>
      <c r="AM78" s="10">
        <f>+Ene!AM78+Feb!AM78+Mar!AM78+Abr!AM78+May!AM78+Jun!AM78+Jul!AM78+Ago!AM78+Set!AM78+Oct!AM78+Nov!AM78+Dic!AM78</f>
        <v>22</v>
      </c>
      <c r="AN78" s="9">
        <f>+Ene!AN78+Feb!AN78+Mar!AN78+Abr!AN78+May!AN78+Jun!AN78+Jul!AN78+Ago!AN78+Set!AN78+Oct!AN78+Nov!AN78+Dic!AN78</f>
        <v>1</v>
      </c>
      <c r="AO78" s="10">
        <f>+Ene!AO78+Feb!AO78+Mar!AO78+Abr!AO78+May!AO78+Jun!AO78+Jul!AO78+Ago!AO78+Set!AO78+Oct!AO78+Nov!AO78+Dic!AO78</f>
        <v>1</v>
      </c>
      <c r="AP78" s="9">
        <f>+Ene!AP78+Feb!AP78+Mar!AP78+Abr!AP78+May!AP78+Jun!AP78+Jul!AP78+Ago!AP78+Set!AP78+Oct!AP78+Nov!AP78+Dic!AP78</f>
        <v>0</v>
      </c>
      <c r="AQ78" s="10">
        <f>+Ene!AQ78+Feb!AQ78+Mar!AQ78+Abr!AQ78+May!AQ78+Jun!AQ78+Jul!AQ78+Ago!AQ78+Set!AQ78+Oct!AQ78+Nov!AQ78+Dic!AQ78</f>
        <v>0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2</v>
      </c>
      <c r="AT78" s="9">
        <f>+Ene!AT78+Feb!AT78+Mar!AT78+Abr!AT78+May!AT78+Jun!AT78+Jul!AT78+Ago!AT78+Set!AT78+Oct!AT78+Nov!AT78+Dic!AT78</f>
        <v>0</v>
      </c>
      <c r="AU78" s="10">
        <f>+Ene!AU78+Feb!AU78+Mar!AU78+Abr!AU78+May!AU78+Jun!AU78+Jul!AU78+Ago!AU78+Set!AU78+Oct!AU78+Nov!AU78+Dic!AU78</f>
        <v>0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1</v>
      </c>
    </row>
    <row r="79" spans="1:49" x14ac:dyDescent="0.2">
      <c r="A79" s="31" t="s">
        <v>89</v>
      </c>
      <c r="B79" s="31" t="s">
        <v>89</v>
      </c>
      <c r="C79" s="31" t="s">
        <v>50</v>
      </c>
      <c r="D79" s="31" t="s">
        <v>89</v>
      </c>
      <c r="E79" s="32" t="s">
        <v>322</v>
      </c>
      <c r="F79" s="33">
        <v>77</v>
      </c>
      <c r="G79" s="35" t="s">
        <v>355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0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1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0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1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1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1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0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0</v>
      </c>
      <c r="AI79" s="10">
        <f>+Ene!AI79+Feb!AI79+Mar!AI79+Abr!AI79+May!AI79+Jun!AI79+Jul!AI79+Ago!AI79+Set!AI79+Oct!AI79+Nov!AI79+Dic!AI79</f>
        <v>109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10</v>
      </c>
      <c r="AM79" s="10">
        <f>+Ene!AM79+Feb!AM79+Mar!AM79+Abr!AM79+May!AM79+Jun!AM79+Jul!AM79+Ago!AM79+Set!AM79+Oct!AM79+Nov!AM79+Dic!AM79</f>
        <v>32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0</v>
      </c>
      <c r="AP79" s="9">
        <f>+Ene!AP79+Feb!AP79+Mar!AP79+Abr!AP79+May!AP79+Jun!AP79+Jul!AP79+Ago!AP79+Set!AP79+Oct!AP79+Nov!AP79+Dic!AP79</f>
        <v>2</v>
      </c>
      <c r="AQ79" s="10">
        <f>+Ene!AQ79+Feb!AQ79+Mar!AQ79+Abr!AQ79+May!AQ79+Jun!AQ79+Jul!AQ79+Ago!AQ79+Set!AQ79+Oct!AQ79+Nov!AQ79+Dic!AQ79</f>
        <v>2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0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2</v>
      </c>
      <c r="AW79" s="10">
        <f>+Ene!AW79+Feb!AW79+Mar!AW79+Abr!AW79+May!AW79+Jun!AW79+Jul!AW79+Ago!AW79+Set!AW79+Oct!AW79+Nov!AW79+Dic!AW79</f>
        <v>2</v>
      </c>
    </row>
    <row r="80" spans="1:49" x14ac:dyDescent="0.2">
      <c r="A80" s="31" t="s">
        <v>89</v>
      </c>
      <c r="B80" s="31" t="s">
        <v>89</v>
      </c>
      <c r="C80" s="31" t="s">
        <v>50</v>
      </c>
      <c r="D80" s="31" t="s">
        <v>89</v>
      </c>
      <c r="E80" s="32" t="s">
        <v>324</v>
      </c>
      <c r="F80" s="33">
        <v>82</v>
      </c>
      <c r="G80" s="35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0</v>
      </c>
      <c r="AE80" s="10">
        <f>+Ene!AE80+Feb!AE80+Mar!AE80+Abr!AE80+May!AE80+Jun!AE80+Jul!AE80+Ago!AE80+Set!AE80+Oct!AE80+Nov!AE80+Dic!AE80</f>
        <v>0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34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2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</row>
    <row r="81" spans="1:49" x14ac:dyDescent="0.2">
      <c r="A81" s="31" t="s">
        <v>89</v>
      </c>
      <c r="B81" s="31" t="s">
        <v>89</v>
      </c>
      <c r="C81" s="31" t="s">
        <v>50</v>
      </c>
      <c r="D81" s="31" t="s">
        <v>89</v>
      </c>
      <c r="E81" s="32" t="s">
        <v>324</v>
      </c>
      <c r="F81" s="33">
        <v>83</v>
      </c>
      <c r="G81" s="35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37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2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</row>
    <row r="82" spans="1:49" x14ac:dyDescent="0.2">
      <c r="A82" s="31" t="s">
        <v>89</v>
      </c>
      <c r="B82" s="31" t="s">
        <v>89</v>
      </c>
      <c r="C82" s="31" t="s">
        <v>50</v>
      </c>
      <c r="D82" s="31" t="s">
        <v>89</v>
      </c>
      <c r="E82" s="32" t="s">
        <v>324</v>
      </c>
      <c r="F82" s="33">
        <v>84</v>
      </c>
      <c r="G82" s="35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0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2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32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0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0</v>
      </c>
    </row>
    <row r="83" spans="1:49" x14ac:dyDescent="0.2">
      <c r="A83" s="31" t="s">
        <v>89</v>
      </c>
      <c r="B83" s="31" t="s">
        <v>97</v>
      </c>
      <c r="C83" s="31" t="s">
        <v>50</v>
      </c>
      <c r="D83" s="31" t="s">
        <v>89</v>
      </c>
      <c r="E83" s="32" t="s">
        <v>324</v>
      </c>
      <c r="F83" s="33">
        <v>85</v>
      </c>
      <c r="G83" s="35" t="s">
        <v>356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40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7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</row>
    <row r="84" spans="1:49" x14ac:dyDescent="0.2">
      <c r="A84" s="31" t="s">
        <v>89</v>
      </c>
      <c r="B84" s="31" t="s">
        <v>97</v>
      </c>
      <c r="C84" s="31" t="s">
        <v>50</v>
      </c>
      <c r="D84" s="31" t="s">
        <v>89</v>
      </c>
      <c r="E84" s="32" t="s">
        <v>324</v>
      </c>
      <c r="F84" s="33">
        <v>86</v>
      </c>
      <c r="G84" s="35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0</v>
      </c>
      <c r="AE84" s="10">
        <f>+Ene!AE84+Feb!AE84+Mar!AE84+Abr!AE84+May!AE84+Jun!AE84+Jul!AE84+Ago!AE84+Set!AE84+Oct!AE84+Nov!AE84+Dic!AE84</f>
        <v>0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22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5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0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0</v>
      </c>
    </row>
    <row r="85" spans="1:49" x14ac:dyDescent="0.2">
      <c r="A85" s="31" t="s">
        <v>89</v>
      </c>
      <c r="B85" s="31" t="s">
        <v>90</v>
      </c>
      <c r="C85" s="31" t="s">
        <v>50</v>
      </c>
      <c r="D85" s="31" t="s">
        <v>89</v>
      </c>
      <c r="E85" s="32" t="s">
        <v>334</v>
      </c>
      <c r="F85" s="33">
        <v>80</v>
      </c>
      <c r="G85" s="35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0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0</v>
      </c>
      <c r="W85" s="10">
        <f>+Ene!W85+Feb!W85+Mar!W85+Abr!W85+May!W85+Jun!W85+Jul!W85+Ago!W85+Set!W85+Oct!W85+Nov!W85+Dic!W85</f>
        <v>0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2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0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0</v>
      </c>
      <c r="AI85" s="10">
        <f>+Ene!AI85+Feb!AI85+Mar!AI85+Abr!AI85+May!AI85+Jun!AI85+Jul!AI85+Ago!AI85+Set!AI85+Oct!AI85+Nov!AI85+Dic!AI85</f>
        <v>28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3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0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1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0</v>
      </c>
    </row>
    <row r="86" spans="1:49" x14ac:dyDescent="0.2">
      <c r="A86" s="31" t="s">
        <v>89</v>
      </c>
      <c r="B86" s="31" t="s">
        <v>90</v>
      </c>
      <c r="C86" s="31" t="s">
        <v>50</v>
      </c>
      <c r="D86" s="31" t="s">
        <v>89</v>
      </c>
      <c r="E86" s="32" t="s">
        <v>324</v>
      </c>
      <c r="F86" s="33">
        <v>81</v>
      </c>
      <c r="G86" s="35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0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0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31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1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</row>
    <row r="87" spans="1:49" x14ac:dyDescent="0.2">
      <c r="A87" s="31" t="s">
        <v>89</v>
      </c>
      <c r="B87" s="31" t="s">
        <v>90</v>
      </c>
      <c r="C87" s="31" t="s">
        <v>50</v>
      </c>
      <c r="D87" s="31" t="s">
        <v>89</v>
      </c>
      <c r="E87" s="32" t="s">
        <v>324</v>
      </c>
      <c r="F87" s="33">
        <v>78</v>
      </c>
      <c r="G87" s="35" t="s">
        <v>357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0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0</v>
      </c>
      <c r="AI87" s="10">
        <f>+Ene!AI87+Feb!AI87+Mar!AI87+Abr!AI87+May!AI87+Jun!AI87+Jul!AI87+Ago!AI87+Set!AI87+Oct!AI87+Nov!AI87+Dic!AI87</f>
        <v>17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0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0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</row>
    <row r="88" spans="1:49" x14ac:dyDescent="0.2">
      <c r="A88" s="31" t="s">
        <v>89</v>
      </c>
      <c r="B88" s="31" t="s">
        <v>90</v>
      </c>
      <c r="C88" s="31" t="s">
        <v>50</v>
      </c>
      <c r="D88" s="31" t="s">
        <v>89</v>
      </c>
      <c r="E88" s="32" t="s">
        <v>324</v>
      </c>
      <c r="F88" s="33">
        <v>79</v>
      </c>
      <c r="G88" s="35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0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8</v>
      </c>
      <c r="AE88" s="10">
        <f>+Ene!AE88+Feb!AE88+Mar!AE88+Abr!AE88+May!AE88+Jun!AE88+Jul!AE88+Ago!AE88+Set!AE88+Oct!AE88+Nov!AE88+Dic!AE88</f>
        <v>8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32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0</v>
      </c>
      <c r="AM88" s="10">
        <f>+Ene!AM88+Feb!AM88+Mar!AM88+Abr!AM88+May!AM88+Jun!AM88+Jul!AM88+Ago!AM88+Set!AM88+Oct!AM88+Nov!AM88+Dic!AM88</f>
        <v>5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</row>
    <row r="89" spans="1:49" x14ac:dyDescent="0.2">
      <c r="A89" s="31" t="s">
        <v>89</v>
      </c>
      <c r="B89" s="31" t="s">
        <v>99</v>
      </c>
      <c r="C89" s="31" t="s">
        <v>50</v>
      </c>
      <c r="D89" s="31" t="s">
        <v>89</v>
      </c>
      <c r="E89" s="32" t="s">
        <v>334</v>
      </c>
      <c r="F89" s="33">
        <v>88</v>
      </c>
      <c r="G89" s="35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0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0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0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0</v>
      </c>
      <c r="AI89" s="10">
        <f>+Ene!AI89+Feb!AI89+Mar!AI89+Abr!AI89+May!AI89+Jun!AI89+Jul!AI89+Ago!AI89+Set!AI89+Oct!AI89+Nov!AI89+Dic!AI89</f>
        <v>57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5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0</v>
      </c>
    </row>
    <row r="90" spans="1:49" x14ac:dyDescent="0.2">
      <c r="A90" s="31" t="s">
        <v>89</v>
      </c>
      <c r="B90" s="31" t="s">
        <v>99</v>
      </c>
      <c r="C90" s="31" t="s">
        <v>50</v>
      </c>
      <c r="D90" s="31" t="s">
        <v>89</v>
      </c>
      <c r="E90" s="32" t="s">
        <v>324</v>
      </c>
      <c r="F90" s="33">
        <v>87</v>
      </c>
      <c r="G90" s="35" t="s">
        <v>358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0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1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2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24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5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</row>
    <row r="91" spans="1:49" x14ac:dyDescent="0.2">
      <c r="A91" s="31" t="s">
        <v>89</v>
      </c>
      <c r="B91" s="31" t="s">
        <v>99</v>
      </c>
      <c r="C91" s="31" t="s">
        <v>50</v>
      </c>
      <c r="D91" s="31" t="s">
        <v>89</v>
      </c>
      <c r="E91" s="32" t="s">
        <v>324</v>
      </c>
      <c r="F91" s="33">
        <v>287</v>
      </c>
      <c r="G91" s="35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0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0</v>
      </c>
      <c r="AI91" s="10">
        <f>+Ene!AI91+Feb!AI91+Mar!AI91+Abr!AI91+May!AI91+Jun!AI91+Jul!AI91+Ago!AI91+Set!AI91+Oct!AI91+Nov!AI91+Dic!AI91</f>
        <v>42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1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</row>
    <row r="92" spans="1:49" x14ac:dyDescent="0.2">
      <c r="A92" s="31" t="s">
        <v>89</v>
      </c>
      <c r="B92" s="31" t="s">
        <v>99</v>
      </c>
      <c r="C92" s="31" t="s">
        <v>50</v>
      </c>
      <c r="D92" s="31" t="s">
        <v>89</v>
      </c>
      <c r="E92" s="32" t="s">
        <v>324</v>
      </c>
      <c r="F92" s="33">
        <v>89</v>
      </c>
      <c r="G92" s="35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0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0</v>
      </c>
      <c r="AE92" s="10">
        <f>+Ene!AE92+Feb!AE92+Mar!AE92+Abr!AE92+May!AE92+Jun!AE92+Jul!AE92+Ago!AE92+Set!AE92+Oct!AE92+Nov!AE92+Dic!AE92</f>
        <v>0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0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2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0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0</v>
      </c>
    </row>
    <row r="93" spans="1:49" x14ac:dyDescent="0.2">
      <c r="A93" s="31" t="s">
        <v>89</v>
      </c>
      <c r="B93" s="31" t="s">
        <v>99</v>
      </c>
      <c r="C93" s="31" t="s">
        <v>50</v>
      </c>
      <c r="D93" s="31" t="s">
        <v>89</v>
      </c>
      <c r="E93" s="32" t="s">
        <v>324</v>
      </c>
      <c r="F93" s="33">
        <v>90</v>
      </c>
      <c r="G93" s="35" t="s">
        <v>359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0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54</v>
      </c>
      <c r="AJ93" s="9">
        <f>+Ene!AJ93+Feb!AJ93+Mar!AJ93+Abr!AJ93+May!AJ93+Jun!AJ93+Jul!AJ93+Ago!AJ93+Set!AJ93+Oct!AJ93+Nov!AJ93+Dic!AJ93</f>
        <v>0</v>
      </c>
      <c r="AK93" s="10">
        <f>+Ene!AK93+Feb!AK93+Mar!AK93+Abr!AK93+May!AK93+Jun!AK93+Jul!AK93+Ago!AK93+Set!AK93+Oct!AK93+Nov!AK93+Dic!AK93</f>
        <v>0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9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0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</row>
    <row r="94" spans="1:49" x14ac:dyDescent="0.2">
      <c r="A94" s="31" t="s">
        <v>17</v>
      </c>
      <c r="B94" s="31" t="s">
        <v>77</v>
      </c>
      <c r="C94" s="31" t="s">
        <v>50</v>
      </c>
      <c r="D94" s="31" t="s">
        <v>78</v>
      </c>
      <c r="E94" s="32" t="s">
        <v>324</v>
      </c>
      <c r="F94" s="33">
        <v>68</v>
      </c>
      <c r="G94" s="35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1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1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0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1</v>
      </c>
      <c r="AE94" s="10">
        <f>+Ene!AE94+Feb!AE94+Mar!AE94+Abr!AE94+May!AE94+Jun!AE94+Jul!AE94+Ago!AE94+Set!AE94+Oct!AE94+Nov!AE94+Dic!AE94</f>
        <v>1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64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2</v>
      </c>
      <c r="AM94" s="10">
        <f>+Ene!AM94+Feb!AM94+Mar!AM94+Abr!AM94+May!AM94+Jun!AM94+Jul!AM94+Ago!AM94+Set!AM94+Oct!AM94+Nov!AM94+Dic!AM94</f>
        <v>15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5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0</v>
      </c>
    </row>
    <row r="95" spans="1:49" x14ac:dyDescent="0.2">
      <c r="A95" s="31" t="s">
        <v>17</v>
      </c>
      <c r="B95" s="31" t="s">
        <v>77</v>
      </c>
      <c r="C95" s="31" t="s">
        <v>50</v>
      </c>
      <c r="D95" s="31" t="s">
        <v>78</v>
      </c>
      <c r="E95" s="32" t="s">
        <v>334</v>
      </c>
      <c r="F95" s="33">
        <v>69</v>
      </c>
      <c r="G95" s="35" t="s">
        <v>360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0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1</v>
      </c>
      <c r="AA95" s="10">
        <f>+Ene!AA95+Feb!AA95+Mar!AA95+Abr!AA95+May!AA95+Jun!AA95+Jul!AA95+Ago!AA95+Set!AA95+Oct!AA95+Nov!AA95+Dic!AA95</f>
        <v>1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0</v>
      </c>
      <c r="AI95" s="10">
        <f>+Ene!AI95+Feb!AI95+Mar!AI95+Abr!AI95+May!AI95+Jun!AI95+Jul!AI95+Ago!AI95+Set!AI95+Oct!AI95+Nov!AI95+Dic!AI95</f>
        <v>26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1</v>
      </c>
      <c r="AM95" s="10">
        <f>+Ene!AM95+Feb!AM95+Mar!AM95+Abr!AM95+May!AM95+Jun!AM95+Jul!AM95+Ago!AM95+Set!AM95+Oct!AM95+Nov!AM95+Dic!AM95</f>
        <v>47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0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</row>
    <row r="96" spans="1:49" x14ac:dyDescent="0.2">
      <c r="A96" s="31" t="s">
        <v>17</v>
      </c>
      <c r="B96" s="31" t="s">
        <v>77</v>
      </c>
      <c r="C96" s="31" t="s">
        <v>50</v>
      </c>
      <c r="D96" s="31" t="s">
        <v>78</v>
      </c>
      <c r="E96" s="32" t="s">
        <v>324</v>
      </c>
      <c r="F96" s="33">
        <v>283</v>
      </c>
      <c r="G96" s="35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0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0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0</v>
      </c>
      <c r="AI96" s="10">
        <f>+Ene!AI96+Feb!AI96+Mar!AI96+Abr!AI96+May!AI96+Jun!AI96+Jul!AI96+Ago!AI96+Set!AI96+Oct!AI96+Nov!AI96+Dic!AI96</f>
        <v>22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0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0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0</v>
      </c>
    </row>
    <row r="97" spans="1:49" x14ac:dyDescent="0.2">
      <c r="A97" s="31" t="s">
        <v>17</v>
      </c>
      <c r="B97" s="31" t="s">
        <v>77</v>
      </c>
      <c r="C97" s="31" t="s">
        <v>50</v>
      </c>
      <c r="D97" s="31" t="s">
        <v>78</v>
      </c>
      <c r="E97" s="32" t="s">
        <v>324</v>
      </c>
      <c r="F97" s="33">
        <v>284</v>
      </c>
      <c r="G97" s="35" t="s">
        <v>361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0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0</v>
      </c>
      <c r="AE97" s="10">
        <f>+Ene!AE97+Feb!AE97+Mar!AE97+Abr!AE97+May!AE97+Jun!AE97+Jul!AE97+Ago!AE97+Set!AE97+Oct!AE97+Nov!AE97+Dic!AE97</f>
        <v>0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0</v>
      </c>
      <c r="AI97" s="10">
        <f>+Ene!AI97+Feb!AI97+Mar!AI97+Abr!AI97+May!AI97+Jun!AI97+Jul!AI97+Ago!AI97+Set!AI97+Oct!AI97+Nov!AI97+Dic!AI97</f>
        <v>68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1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2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0</v>
      </c>
      <c r="AW97" s="10">
        <f>+Ene!AW97+Feb!AW97+Mar!AW97+Abr!AW97+May!AW97+Jun!AW97+Jul!AW97+Ago!AW97+Set!AW97+Oct!AW97+Nov!AW97+Dic!AW97</f>
        <v>0</v>
      </c>
    </row>
    <row r="98" spans="1:49" x14ac:dyDescent="0.2">
      <c r="A98" s="31" t="s">
        <v>17</v>
      </c>
      <c r="B98" s="31" t="s">
        <v>77</v>
      </c>
      <c r="C98" s="31" t="s">
        <v>50</v>
      </c>
      <c r="D98" s="31" t="s">
        <v>78</v>
      </c>
      <c r="E98" s="32" t="s">
        <v>334</v>
      </c>
      <c r="F98" s="33">
        <v>285</v>
      </c>
      <c r="G98" s="35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0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0</v>
      </c>
      <c r="U98" s="10">
        <f>+Ene!U98+Feb!U98+Mar!U98+Abr!U98+May!U98+Jun!U98+Jul!U98+Ago!U98+Set!U98+Oct!U98+Nov!U98+Dic!U98</f>
        <v>0</v>
      </c>
      <c r="V98" s="9">
        <f>+Ene!V98+Feb!V98+Mar!V98+Abr!V98+May!V98+Jun!V98+Jul!V98+Ago!V98+Set!V98+Oct!V98+Nov!V98+Dic!V98</f>
        <v>0</v>
      </c>
      <c r="W98" s="10">
        <f>+Ene!W98+Feb!W98+Mar!W98+Abr!W98+May!W98+Jun!W98+Jul!W98+Ago!W98+Set!W98+Oct!W98+Nov!W98+Dic!W98</f>
        <v>0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0</v>
      </c>
      <c r="AE98" s="10">
        <f>+Ene!AE98+Feb!AE98+Mar!AE98+Abr!AE98+May!AE98+Jun!AE98+Jul!AE98+Ago!AE98+Set!AE98+Oct!AE98+Nov!AE98+Dic!AE98</f>
        <v>0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0</v>
      </c>
      <c r="AI98" s="10">
        <f>+Ene!AI98+Feb!AI98+Mar!AI98+Abr!AI98+May!AI98+Jun!AI98+Jul!AI98+Ago!AI98+Set!AI98+Oct!AI98+Nov!AI98+Dic!AI98</f>
        <v>109</v>
      </c>
      <c r="AJ98" s="9">
        <f>+Ene!AJ98+Feb!AJ98+Mar!AJ98+Abr!AJ98+May!AJ98+Jun!AJ98+Jul!AJ98+Ago!AJ98+Set!AJ98+Oct!AJ98+Nov!AJ98+Dic!AJ98</f>
        <v>0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7</v>
      </c>
      <c r="AM98" s="10">
        <f>+Ene!AM98+Feb!AM98+Mar!AM98+Abr!AM98+May!AM98+Jun!AM98+Jul!AM98+Ago!AM98+Set!AM98+Oct!AM98+Nov!AM98+Dic!AM98</f>
        <v>10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0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0</v>
      </c>
    </row>
    <row r="99" spans="1:49" x14ac:dyDescent="0.2">
      <c r="A99" s="31" t="s">
        <v>17</v>
      </c>
      <c r="B99" s="31" t="s">
        <v>77</v>
      </c>
      <c r="C99" s="31" t="s">
        <v>50</v>
      </c>
      <c r="D99" s="31" t="s">
        <v>78</v>
      </c>
      <c r="E99" s="32" t="s">
        <v>324</v>
      </c>
      <c r="F99" s="33">
        <v>286</v>
      </c>
      <c r="G99" s="35" t="s">
        <v>362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0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1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0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0</v>
      </c>
      <c r="AI99" s="10">
        <f>+Ene!AI99+Feb!AI99+Mar!AI99+Abr!AI99+May!AI99+Jun!AI99+Jul!AI99+Ago!AI99+Set!AI99+Oct!AI99+Nov!AI99+Dic!AI99</f>
        <v>13</v>
      </c>
      <c r="AJ99" s="9">
        <f>+Ene!AJ99+Feb!AJ99+Mar!AJ99+Abr!AJ99+May!AJ99+Jun!AJ99+Jul!AJ99+Ago!AJ99+Set!AJ99+Oct!AJ99+Nov!AJ99+Dic!AJ99</f>
        <v>0</v>
      </c>
      <c r="AK99" s="10">
        <f>+Ene!AK99+Feb!AK99+Mar!AK99+Abr!AK99+May!AK99+Jun!AK99+Jul!AK99+Ago!AK99+Set!AK99+Oct!AK99+Nov!AK99+Dic!AK99</f>
        <v>0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0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0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</row>
    <row r="100" spans="1:49" x14ac:dyDescent="0.2">
      <c r="A100" s="31" t="s">
        <v>17</v>
      </c>
      <c r="B100" s="31" t="s">
        <v>77</v>
      </c>
      <c r="C100" s="31" t="s">
        <v>50</v>
      </c>
      <c r="D100" s="31" t="s">
        <v>78</v>
      </c>
      <c r="E100" s="32" t="s">
        <v>324</v>
      </c>
      <c r="F100" s="33">
        <v>67</v>
      </c>
      <c r="G100" s="35" t="s">
        <v>363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0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0</v>
      </c>
      <c r="AI100" s="10">
        <f>+Ene!AI100+Feb!AI100+Mar!AI100+Abr!AI100+May!AI100+Jun!AI100+Jul!AI100+Ago!AI100+Set!AI100+Oct!AI100+Nov!AI100+Dic!AI100</f>
        <v>6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0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0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</row>
    <row r="101" spans="1:49" x14ac:dyDescent="0.2">
      <c r="A101" s="31" t="s">
        <v>17</v>
      </c>
      <c r="B101" s="31" t="s">
        <v>77</v>
      </c>
      <c r="C101" s="31" t="s">
        <v>50</v>
      </c>
      <c r="D101" s="31" t="s">
        <v>78</v>
      </c>
      <c r="E101" s="32" t="s">
        <v>324</v>
      </c>
      <c r="F101" s="33">
        <v>14370</v>
      </c>
      <c r="G101" s="35" t="s">
        <v>364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0</v>
      </c>
      <c r="AI101" s="10">
        <f>+Ene!AI101+Feb!AI101+Mar!AI101+Abr!AI101+May!AI101+Jun!AI101+Jul!AI101+Ago!AI101+Set!AI101+Oct!AI101+Nov!AI101+Dic!AI101</f>
        <v>1</v>
      </c>
      <c r="AJ101" s="9">
        <f>+Ene!AJ101+Feb!AJ101+Mar!AJ101+Abr!AJ101+May!AJ101+Jun!AJ101+Jul!AJ101+Ago!AJ101+Set!AJ101+Oct!AJ101+Nov!AJ101+Dic!AJ101</f>
        <v>0</v>
      </c>
      <c r="AK101" s="10">
        <f>+Ene!AK101+Feb!AK101+Mar!AK101+Abr!AK101+May!AK101+Jun!AK101+Jul!AK101+Ago!AK101+Set!AK101+Oct!AK101+Nov!AK101+Dic!AK101</f>
        <v>0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</row>
    <row r="102" spans="1:49" x14ac:dyDescent="0.2">
      <c r="A102" s="31" t="s">
        <v>17</v>
      </c>
      <c r="B102" s="31" t="s">
        <v>77</v>
      </c>
      <c r="C102" s="31" t="s">
        <v>50</v>
      </c>
      <c r="D102" s="31" t="s">
        <v>78</v>
      </c>
      <c r="E102" s="32" t="s">
        <v>324</v>
      </c>
      <c r="F102" s="33">
        <v>30036</v>
      </c>
      <c r="G102" s="35" t="s">
        <v>365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0</v>
      </c>
      <c r="S102" s="10">
        <f>+Ene!S102+Feb!S102+Mar!S102+Abr!S102+May!S102+Jun!S102+Jul!S102+Ago!S102+Set!S102+Oct!S102+Nov!S102+Dic!S102</f>
        <v>0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0</v>
      </c>
      <c r="AE102" s="10">
        <f>+Ene!AE102+Feb!AE102+Mar!AE102+Abr!AE102+May!AE102+Jun!AE102+Jul!AE102+Ago!AE102+Set!AE102+Oct!AE102+Nov!AE102+Dic!AE102</f>
        <v>0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1</v>
      </c>
      <c r="AJ102" s="9">
        <f>+Ene!AJ102+Feb!AJ102+Mar!AJ102+Abr!AJ102+May!AJ102+Jun!AJ102+Jul!AJ102+Ago!AJ102+Set!AJ102+Oct!AJ102+Nov!AJ102+Dic!AJ102</f>
        <v>0</v>
      </c>
      <c r="AK102" s="10">
        <f>+Ene!AK102+Feb!AK102+Mar!AK102+Abr!AK102+May!AK102+Jun!AK102+Jul!AK102+Ago!AK102+Set!AK102+Oct!AK102+Nov!AK102+Dic!AK102</f>
        <v>0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0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</row>
    <row r="103" spans="1:49" x14ac:dyDescent="0.2">
      <c r="A103" s="31" t="s">
        <v>17</v>
      </c>
      <c r="B103" s="31" t="s">
        <v>81</v>
      </c>
      <c r="C103" s="31" t="s">
        <v>50</v>
      </c>
      <c r="D103" s="31" t="s">
        <v>78</v>
      </c>
      <c r="E103" s="32" t="s">
        <v>334</v>
      </c>
      <c r="F103" s="33">
        <v>74</v>
      </c>
      <c r="G103" s="35" t="s">
        <v>366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0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0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0</v>
      </c>
      <c r="AE103" s="10">
        <f>+Ene!AE103+Feb!AE103+Mar!AE103+Abr!AE103+May!AE103+Jun!AE103+Jul!AE103+Ago!AE103+Set!AE103+Oct!AE103+Nov!AE103+Dic!AE103</f>
        <v>2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0</v>
      </c>
      <c r="AI103" s="10">
        <f>+Ene!AI103+Feb!AI103+Mar!AI103+Abr!AI103+May!AI103+Jun!AI103+Jul!AI103+Ago!AI103+Set!AI103+Oct!AI103+Nov!AI103+Dic!AI103</f>
        <v>89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0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0</v>
      </c>
      <c r="AN103" s="9">
        <f>+Ene!AN103+Feb!AN103+Mar!AN103+Abr!AN103+May!AN103+Jun!AN103+Jul!AN103+Ago!AN103+Set!AN103+Oct!AN103+Nov!AN103+Dic!AN103</f>
        <v>1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1</v>
      </c>
      <c r="AW103" s="10">
        <f>+Ene!AW103+Feb!AW103+Mar!AW103+Abr!AW103+May!AW103+Jun!AW103+Jul!AW103+Ago!AW103+Set!AW103+Oct!AW103+Nov!AW103+Dic!AW103</f>
        <v>1</v>
      </c>
    </row>
    <row r="104" spans="1:49" x14ac:dyDescent="0.2">
      <c r="A104" s="31" t="s">
        <v>17</v>
      </c>
      <c r="B104" s="31" t="s">
        <v>81</v>
      </c>
      <c r="C104" s="31" t="s">
        <v>50</v>
      </c>
      <c r="D104" s="31" t="s">
        <v>78</v>
      </c>
      <c r="E104" s="32" t="s">
        <v>324</v>
      </c>
      <c r="F104" s="33">
        <v>72</v>
      </c>
      <c r="G104" s="35" t="s">
        <v>84</v>
      </c>
      <c r="H104" s="9">
        <f>+Ene!H104+Feb!H104+Mar!H104+Abr!H104+May!H104+Jun!H104+Jul!H104+Ago!H104+Set!H104+Oct!H104+Nov!H104+Dic!H104</f>
        <v>0</v>
      </c>
      <c r="I104" s="10">
        <f>+Ene!I104+Feb!I104+Mar!I104+Abr!I104+May!I104+Jun!I104+Jul!I104+Ago!I104+Set!I104+Oct!I104+Nov!I104+Dic!I104</f>
        <v>0</v>
      </c>
      <c r="J104" s="9">
        <f>+Ene!J104+Feb!J104+Mar!J104+Abr!J104+May!J104+Jun!J104+Jul!J104+Ago!J104+Set!J104+Oct!J104+Nov!J104+Dic!J104</f>
        <v>0</v>
      </c>
      <c r="K104" s="10">
        <f>+Ene!K104+Feb!K104+Mar!K104+Abr!K104+May!K104+Jun!K104+Jul!K104+Ago!K104+Set!K104+Oct!K104+Nov!K104+Dic!K104</f>
        <v>0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0</v>
      </c>
      <c r="AE104" s="10">
        <f>+Ene!AE104+Feb!AE104+Mar!AE104+Abr!AE104+May!AE104+Jun!AE104+Jul!AE104+Ago!AE104+Set!AE104+Oct!AE104+Nov!AE104+Dic!AE104</f>
        <v>0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0</v>
      </c>
      <c r="AI104" s="10">
        <f>+Ene!AI104+Feb!AI104+Mar!AI104+Abr!AI104+May!AI104+Jun!AI104+Jul!AI104+Ago!AI104+Set!AI104+Oct!AI104+Nov!AI104+Dic!AI104</f>
        <v>63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0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0</v>
      </c>
      <c r="AU104" s="10">
        <f>+Ene!AU104+Feb!AU104+Mar!AU104+Abr!AU104+May!AU104+Jun!AU104+Jul!AU104+Ago!AU104+Set!AU104+Oct!AU104+Nov!AU104+Dic!AU104</f>
        <v>0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</row>
    <row r="105" spans="1:49" x14ac:dyDescent="0.2">
      <c r="A105" s="31" t="s">
        <v>17</v>
      </c>
      <c r="B105" s="31" t="s">
        <v>81</v>
      </c>
      <c r="C105" s="31" t="s">
        <v>50</v>
      </c>
      <c r="D105" s="31" t="s">
        <v>78</v>
      </c>
      <c r="E105" s="32" t="s">
        <v>324</v>
      </c>
      <c r="F105" s="33">
        <v>75</v>
      </c>
      <c r="G105" s="35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0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0</v>
      </c>
      <c r="AE105" s="10">
        <f>+Ene!AE105+Feb!AE105+Mar!AE105+Abr!AE105+May!AE105+Jun!AE105+Jul!AE105+Ago!AE105+Set!AE105+Oct!AE105+Nov!AE105+Dic!AE105</f>
        <v>0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39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0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0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</row>
    <row r="106" spans="1:49" x14ac:dyDescent="0.2">
      <c r="A106" s="31" t="s">
        <v>17</v>
      </c>
      <c r="B106" s="31" t="s">
        <v>81</v>
      </c>
      <c r="C106" s="31" t="s">
        <v>50</v>
      </c>
      <c r="D106" s="31" t="s">
        <v>78</v>
      </c>
      <c r="E106" s="32" t="s">
        <v>334</v>
      </c>
      <c r="F106" s="33">
        <v>71</v>
      </c>
      <c r="G106" s="35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0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0</v>
      </c>
      <c r="S106" s="10">
        <f>+Ene!S106+Feb!S106+Mar!S106+Abr!S106+May!S106+Jun!S106+Jul!S106+Ago!S106+Set!S106+Oct!S106+Nov!S106+Dic!S106</f>
        <v>0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0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0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0</v>
      </c>
      <c r="AE106" s="10">
        <f>+Ene!AE106+Feb!AE106+Mar!AE106+Abr!AE106+May!AE106+Jun!AE106+Jul!AE106+Ago!AE106+Set!AE106+Oct!AE106+Nov!AE106+Dic!AE106</f>
        <v>4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0</v>
      </c>
      <c r="AI106" s="10">
        <f>+Ene!AI106+Feb!AI106+Mar!AI106+Abr!AI106+May!AI106+Jun!AI106+Jul!AI106+Ago!AI106+Set!AI106+Oct!AI106+Nov!AI106+Dic!AI106</f>
        <v>54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0</v>
      </c>
      <c r="AL106" s="9">
        <f>+Ene!AL106+Feb!AL106+Mar!AL106+Abr!AL106+May!AL106+Jun!AL106+Jul!AL106+Ago!AL106+Set!AL106+Oct!AL106+Nov!AL106+Dic!AL106</f>
        <v>2</v>
      </c>
      <c r="AM106" s="10">
        <f>+Ene!AM106+Feb!AM106+Mar!AM106+Abr!AM106+May!AM106+Jun!AM106+Jul!AM106+Ago!AM106+Set!AM106+Oct!AM106+Nov!AM106+Dic!AM106</f>
        <v>10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0</v>
      </c>
      <c r="AQ106" s="10">
        <f>+Ene!AQ106+Feb!AQ106+Mar!AQ106+Abr!AQ106+May!AQ106+Jun!AQ106+Jul!AQ106+Ago!AQ106+Set!AQ106+Oct!AQ106+Nov!AQ106+Dic!AQ106</f>
        <v>0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0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0</v>
      </c>
      <c r="AW106" s="10">
        <f>+Ene!AW106+Feb!AW106+Mar!AW106+Abr!AW106+May!AW106+Jun!AW106+Jul!AW106+Ago!AW106+Set!AW106+Oct!AW106+Nov!AW106+Dic!AW106</f>
        <v>0</v>
      </c>
    </row>
    <row r="107" spans="1:49" x14ac:dyDescent="0.2">
      <c r="A107" s="31" t="s">
        <v>17</v>
      </c>
      <c r="B107" s="31" t="s">
        <v>81</v>
      </c>
      <c r="C107" s="31" t="s">
        <v>50</v>
      </c>
      <c r="D107" s="31" t="s">
        <v>78</v>
      </c>
      <c r="E107" s="32" t="s">
        <v>324</v>
      </c>
      <c r="F107" s="33">
        <v>70</v>
      </c>
      <c r="G107" s="35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0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0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0</v>
      </c>
      <c r="U107" s="10">
        <f>+Ene!U107+Feb!U107+Mar!U107+Abr!U107+May!U107+Jun!U107+Jul!U107+Ago!U107+Set!U107+Oct!U107+Nov!U107+Dic!U107</f>
        <v>0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0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0</v>
      </c>
      <c r="AD107" s="9">
        <f>+Ene!AD107+Feb!AD107+Mar!AD107+Abr!AD107+May!AD107+Jun!AD107+Jul!AD107+Ago!AD107+Set!AD107+Oct!AD107+Nov!AD107+Dic!AD107</f>
        <v>1</v>
      </c>
      <c r="AE107" s="10">
        <f>+Ene!AE107+Feb!AE107+Mar!AE107+Abr!AE107+May!AE107+Jun!AE107+Jul!AE107+Ago!AE107+Set!AE107+Oct!AE107+Nov!AE107+Dic!AE107</f>
        <v>1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0</v>
      </c>
      <c r="AI107" s="10">
        <f>+Ene!AI107+Feb!AI107+Mar!AI107+Abr!AI107+May!AI107+Jun!AI107+Jul!AI107+Ago!AI107+Set!AI107+Oct!AI107+Nov!AI107+Dic!AI107</f>
        <v>54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5</v>
      </c>
      <c r="AM107" s="10">
        <f>+Ene!AM107+Feb!AM107+Mar!AM107+Abr!AM107+May!AM107+Jun!AM107+Jul!AM107+Ago!AM107+Set!AM107+Oct!AM107+Nov!AM107+Dic!AM107</f>
        <v>6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4</v>
      </c>
      <c r="AT107" s="9">
        <f>+Ene!AT107+Feb!AT107+Mar!AT107+Abr!AT107+May!AT107+Jun!AT107+Jul!AT107+Ago!AT107+Set!AT107+Oct!AT107+Nov!AT107+Dic!AT107</f>
        <v>0</v>
      </c>
      <c r="AU107" s="10">
        <f>+Ene!AU107+Feb!AU107+Mar!AU107+Abr!AU107+May!AU107+Jun!AU107+Jul!AU107+Ago!AU107+Set!AU107+Oct!AU107+Nov!AU107+Dic!AU107</f>
        <v>0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</row>
    <row r="108" spans="1:49" x14ac:dyDescent="0.2">
      <c r="A108" s="31" t="s">
        <v>17</v>
      </c>
      <c r="B108" s="31" t="s">
        <v>66</v>
      </c>
      <c r="C108" s="31" t="s">
        <v>50</v>
      </c>
      <c r="D108" s="31" t="s">
        <v>66</v>
      </c>
      <c r="E108" s="32" t="s">
        <v>367</v>
      </c>
      <c r="F108" s="33">
        <v>64</v>
      </c>
      <c r="G108" s="35" t="s">
        <v>66</v>
      </c>
      <c r="H108" s="9">
        <f>+Ene!H108+Feb!H108+Mar!H108+Abr!H108+May!H108+Jun!H108+Jul!H108+Ago!H108+Set!H108+Oct!H108+Nov!H108+Dic!H108</f>
        <v>0</v>
      </c>
      <c r="I108" s="10">
        <f>+Ene!I108+Feb!I108+Mar!I108+Abr!I108+May!I108+Jun!I108+Jul!I108+Ago!I108+Set!I108+Oct!I108+Nov!I108+Dic!I108</f>
        <v>17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0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1</v>
      </c>
      <c r="S108" s="10">
        <f>+Ene!S108+Feb!S108+Mar!S108+Abr!S108+May!S108+Jun!S108+Jul!S108+Ago!S108+Set!S108+Oct!S108+Nov!S108+Dic!S108</f>
        <v>5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1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4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0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1</v>
      </c>
      <c r="AE108" s="10">
        <f>+Ene!AE108+Feb!AE108+Mar!AE108+Abr!AE108+May!AE108+Jun!AE108+Jul!AE108+Ago!AE108+Set!AE108+Oct!AE108+Nov!AE108+Dic!AE108</f>
        <v>1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1</v>
      </c>
      <c r="AH108" s="9">
        <f>+Ene!AH108+Feb!AH108+Mar!AH108+Abr!AH108+May!AH108+Jun!AH108+Jul!AH108+Ago!AH108+Set!AH108+Oct!AH108+Nov!AH108+Dic!AH108</f>
        <v>0</v>
      </c>
      <c r="AI108" s="10">
        <f>+Ene!AI108+Feb!AI108+Mar!AI108+Abr!AI108+May!AI108+Jun!AI108+Jul!AI108+Ago!AI108+Set!AI108+Oct!AI108+Nov!AI108+Dic!AI108</f>
        <v>152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0</v>
      </c>
      <c r="AL108" s="9">
        <f>+Ene!AL108+Feb!AL108+Mar!AL108+Abr!AL108+May!AL108+Jun!AL108+Jul!AL108+Ago!AL108+Set!AL108+Oct!AL108+Nov!AL108+Dic!AL108</f>
        <v>17</v>
      </c>
      <c r="AM108" s="10">
        <f>+Ene!AM108+Feb!AM108+Mar!AM108+Abr!AM108+May!AM108+Jun!AM108+Jul!AM108+Ago!AM108+Set!AM108+Oct!AM108+Nov!AM108+Dic!AM108</f>
        <v>51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1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0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3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0</v>
      </c>
      <c r="AV108" s="9">
        <f>+Ene!AV108+Feb!AV108+Mar!AV108+Abr!AV108+May!AV108+Jun!AV108+Jul!AV108+Ago!AV108+Set!AV108+Oct!AV108+Nov!AV108+Dic!AV108</f>
        <v>2</v>
      </c>
      <c r="AW108" s="10">
        <f>+Ene!AW108+Feb!AW108+Mar!AW108+Abr!AW108+May!AW108+Jun!AW108+Jul!AW108+Ago!AW108+Set!AW108+Oct!AW108+Nov!AW108+Dic!AW108</f>
        <v>4</v>
      </c>
    </row>
    <row r="109" spans="1:49" x14ac:dyDescent="0.2">
      <c r="A109" s="31" t="s">
        <v>17</v>
      </c>
      <c r="B109" s="31" t="s">
        <v>66</v>
      </c>
      <c r="C109" s="31" t="s">
        <v>50</v>
      </c>
      <c r="D109" s="31" t="s">
        <v>66</v>
      </c>
      <c r="E109" s="32" t="s">
        <v>324</v>
      </c>
      <c r="F109" s="33">
        <v>65</v>
      </c>
      <c r="G109" s="35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0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0</v>
      </c>
      <c r="Z109" s="9">
        <f>+Ene!Z109+Feb!Z109+Mar!Z109+Abr!Z109+May!Z109+Jun!Z109+Jul!Z109+Ago!Z109+Set!Z109+Oct!Z109+Nov!Z109+Dic!Z109</f>
        <v>0</v>
      </c>
      <c r="AA109" s="10">
        <f>+Ene!AA109+Feb!AA109+Mar!AA109+Abr!AA109+May!AA109+Jun!AA109+Jul!AA109+Ago!AA109+Set!AA109+Oct!AA109+Nov!AA109+Dic!AA109</f>
        <v>0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2</v>
      </c>
      <c r="AE109" s="10">
        <f>+Ene!AE109+Feb!AE109+Mar!AE109+Abr!AE109+May!AE109+Jun!AE109+Jul!AE109+Ago!AE109+Set!AE109+Oct!AE109+Nov!AE109+Dic!AE109</f>
        <v>3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0</v>
      </c>
      <c r="AI109" s="10">
        <f>+Ene!AI109+Feb!AI109+Mar!AI109+Abr!AI109+May!AI109+Jun!AI109+Jul!AI109+Ago!AI109+Set!AI109+Oct!AI109+Nov!AI109+Dic!AI109</f>
        <v>8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5</v>
      </c>
      <c r="AM109" s="10">
        <f>+Ene!AM109+Feb!AM109+Mar!AM109+Abr!AM109+May!AM109+Jun!AM109+Jul!AM109+Ago!AM109+Set!AM109+Oct!AM109+Nov!AM109+Dic!AM109</f>
        <v>54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0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0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0</v>
      </c>
    </row>
    <row r="110" spans="1:49" x14ac:dyDescent="0.2">
      <c r="A110" s="31" t="s">
        <v>17</v>
      </c>
      <c r="B110" s="31" t="s">
        <v>66</v>
      </c>
      <c r="C110" s="31" t="s">
        <v>50</v>
      </c>
      <c r="D110" s="31" t="s">
        <v>66</v>
      </c>
      <c r="E110" s="32" t="s">
        <v>324</v>
      </c>
      <c r="F110" s="33">
        <v>279</v>
      </c>
      <c r="G110" s="35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0</v>
      </c>
      <c r="AI110" s="10">
        <f>+Ene!AI110+Feb!AI110+Mar!AI110+Abr!AI110+May!AI110+Jun!AI110+Jul!AI110+Ago!AI110+Set!AI110+Oct!AI110+Nov!AI110+Dic!AI110</f>
        <v>32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1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0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</row>
    <row r="111" spans="1:49" x14ac:dyDescent="0.2">
      <c r="A111" s="31" t="s">
        <v>17</v>
      </c>
      <c r="B111" s="31" t="s">
        <v>66</v>
      </c>
      <c r="C111" s="31" t="s">
        <v>50</v>
      </c>
      <c r="D111" s="31" t="s">
        <v>66</v>
      </c>
      <c r="E111" s="32" t="s">
        <v>324</v>
      </c>
      <c r="F111" s="33">
        <v>280</v>
      </c>
      <c r="G111" s="35" t="s">
        <v>368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0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0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98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0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</row>
    <row r="112" spans="1:49" x14ac:dyDescent="0.2">
      <c r="A112" s="31" t="s">
        <v>17</v>
      </c>
      <c r="B112" s="31" t="s">
        <v>66</v>
      </c>
      <c r="C112" s="31" t="s">
        <v>50</v>
      </c>
      <c r="D112" s="31" t="s">
        <v>66</v>
      </c>
      <c r="E112" s="32" t="s">
        <v>324</v>
      </c>
      <c r="F112" s="33">
        <v>281</v>
      </c>
      <c r="G112" s="35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0</v>
      </c>
      <c r="AE112" s="10">
        <f>+Ene!AE112+Feb!AE112+Mar!AE112+Abr!AE112+May!AE112+Jun!AE112+Jul!AE112+Ago!AE112+Set!AE112+Oct!AE112+Nov!AE112+Dic!AE112</f>
        <v>0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82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1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</row>
    <row r="113" spans="1:49" x14ac:dyDescent="0.2">
      <c r="A113" s="31" t="s">
        <v>17</v>
      </c>
      <c r="B113" s="31" t="s">
        <v>66</v>
      </c>
      <c r="C113" s="31" t="s">
        <v>50</v>
      </c>
      <c r="D113" s="31" t="s">
        <v>66</v>
      </c>
      <c r="E113" s="32" t="s">
        <v>324</v>
      </c>
      <c r="F113" s="33">
        <v>282</v>
      </c>
      <c r="G113" s="35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0</v>
      </c>
      <c r="U113" s="10">
        <f>+Ene!U113+Feb!U113+Mar!U113+Abr!U113+May!U113+Jun!U113+Jul!U113+Ago!U113+Set!U113+Oct!U113+Nov!U113+Dic!U113</f>
        <v>0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0</v>
      </c>
      <c r="AE113" s="10">
        <f>+Ene!AE113+Feb!AE113+Mar!AE113+Abr!AE113+May!AE113+Jun!AE113+Jul!AE113+Ago!AE113+Set!AE113+Oct!AE113+Nov!AE113+Dic!AE113</f>
        <v>0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0</v>
      </c>
      <c r="AI113" s="10">
        <f>+Ene!AI113+Feb!AI113+Mar!AI113+Abr!AI113+May!AI113+Jun!AI113+Jul!AI113+Ago!AI113+Set!AI113+Oct!AI113+Nov!AI113+Dic!AI113</f>
        <v>33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0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0</v>
      </c>
      <c r="AT113" s="9">
        <f>+Ene!AT113+Feb!AT113+Mar!AT113+Abr!AT113+May!AT113+Jun!AT113+Jul!AT113+Ago!AT113+Set!AT113+Oct!AT113+Nov!AT113+Dic!AT113</f>
        <v>0</v>
      </c>
      <c r="AU113" s="10">
        <f>+Ene!AU113+Feb!AU113+Mar!AU113+Abr!AU113+May!AU113+Jun!AU113+Jul!AU113+Ago!AU113+Set!AU113+Oct!AU113+Nov!AU113+Dic!AU113</f>
        <v>0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0</v>
      </c>
    </row>
    <row r="114" spans="1:49" x14ac:dyDescent="0.2">
      <c r="A114" s="31" t="s">
        <v>17</v>
      </c>
      <c r="B114" s="31" t="s">
        <v>66</v>
      </c>
      <c r="C114" s="31" t="s">
        <v>50</v>
      </c>
      <c r="D114" s="31" t="s">
        <v>66</v>
      </c>
      <c r="E114" s="32" t="s">
        <v>324</v>
      </c>
      <c r="F114" s="33">
        <v>13005</v>
      </c>
      <c r="G114" s="35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28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</row>
    <row r="115" spans="1:49" x14ac:dyDescent="0.2">
      <c r="A115" s="31" t="s">
        <v>17</v>
      </c>
      <c r="B115" s="31" t="s">
        <v>66</v>
      </c>
      <c r="C115" s="31" t="s">
        <v>50</v>
      </c>
      <c r="D115" s="31" t="s">
        <v>66</v>
      </c>
      <c r="E115" s="32" t="s">
        <v>324</v>
      </c>
      <c r="F115" s="33">
        <v>28965</v>
      </c>
      <c r="G115" s="35" t="s">
        <v>369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0</v>
      </c>
      <c r="AI115" s="10">
        <f>+Ene!AI115+Feb!AI115+Mar!AI115+Abr!AI115+May!AI115+Jun!AI115+Jul!AI115+Ago!AI115+Set!AI115+Oct!AI115+Nov!AI115+Dic!AI115</f>
        <v>162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1</v>
      </c>
      <c r="AM115" s="10">
        <f>+Ene!AM115+Feb!AM115+Mar!AM115+Abr!AM115+May!AM115+Jun!AM115+Jul!AM115+Ago!AM115+Set!AM115+Oct!AM115+Nov!AM115+Dic!AM115</f>
        <v>1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0</v>
      </c>
    </row>
    <row r="116" spans="1:49" x14ac:dyDescent="0.2">
      <c r="A116" s="31" t="s">
        <v>17</v>
      </c>
      <c r="B116" s="31" t="s">
        <v>65</v>
      </c>
      <c r="C116" s="31" t="s">
        <v>50</v>
      </c>
      <c r="D116" s="31" t="s">
        <v>66</v>
      </c>
      <c r="E116" s="32" t="s">
        <v>322</v>
      </c>
      <c r="F116" s="33">
        <v>54</v>
      </c>
      <c r="G116" s="35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0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0</v>
      </c>
      <c r="S116" s="10">
        <f>+Ene!S116+Feb!S116+Mar!S116+Abr!S116+May!S116+Jun!S116+Jul!S116+Ago!S116+Set!S116+Oct!S116+Nov!S116+Dic!S116</f>
        <v>0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1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0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0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0</v>
      </c>
      <c r="AI116" s="10">
        <f>+Ene!AI116+Feb!AI116+Mar!AI116+Abr!AI116+May!AI116+Jun!AI116+Jul!AI116+Ago!AI116+Set!AI116+Oct!AI116+Nov!AI116+Dic!AI116</f>
        <v>82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4</v>
      </c>
      <c r="AM116" s="10">
        <f>+Ene!AM116+Feb!AM116+Mar!AM116+Abr!AM116+May!AM116+Jun!AM116+Jul!AM116+Ago!AM116+Set!AM116+Oct!AM116+Nov!AM116+Dic!AM116</f>
        <v>7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0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1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1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0</v>
      </c>
    </row>
    <row r="117" spans="1:49" x14ac:dyDescent="0.2">
      <c r="A117" s="31" t="s">
        <v>17</v>
      </c>
      <c r="B117" s="31" t="s">
        <v>65</v>
      </c>
      <c r="C117" s="31" t="s">
        <v>50</v>
      </c>
      <c r="D117" s="31" t="s">
        <v>66</v>
      </c>
      <c r="E117" s="32" t="s">
        <v>324</v>
      </c>
      <c r="F117" s="33">
        <v>55</v>
      </c>
      <c r="G117" s="35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3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3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0</v>
      </c>
      <c r="AI117" s="10">
        <f>+Ene!AI117+Feb!AI117+Mar!AI117+Abr!AI117+May!AI117+Jun!AI117+Jul!AI117+Ago!AI117+Set!AI117+Oct!AI117+Nov!AI117+Dic!AI117</f>
        <v>15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</row>
    <row r="118" spans="1:49" x14ac:dyDescent="0.2">
      <c r="A118" s="31" t="s">
        <v>17</v>
      </c>
      <c r="B118" s="31" t="s">
        <v>65</v>
      </c>
      <c r="C118" s="31" t="s">
        <v>50</v>
      </c>
      <c r="D118" s="31" t="s">
        <v>66</v>
      </c>
      <c r="E118" s="32" t="s">
        <v>324</v>
      </c>
      <c r="F118" s="33">
        <v>56</v>
      </c>
      <c r="G118" s="35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1</v>
      </c>
      <c r="AE118" s="10">
        <f>+Ene!AE118+Feb!AE118+Mar!AE118+Abr!AE118+May!AE118+Jun!AE118+Jul!AE118+Ago!AE118+Set!AE118+Oct!AE118+Nov!AE118+Dic!AE118</f>
        <v>1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8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1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</row>
    <row r="119" spans="1:49" x14ac:dyDescent="0.2">
      <c r="A119" s="31" t="s">
        <v>17</v>
      </c>
      <c r="B119" s="31" t="s">
        <v>65</v>
      </c>
      <c r="C119" s="31" t="s">
        <v>50</v>
      </c>
      <c r="D119" s="31" t="s">
        <v>66</v>
      </c>
      <c r="E119" s="32" t="s">
        <v>324</v>
      </c>
      <c r="F119" s="33">
        <v>57</v>
      </c>
      <c r="G119" s="35" t="s">
        <v>370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37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3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</row>
    <row r="120" spans="1:49" x14ac:dyDescent="0.2">
      <c r="A120" s="31" t="s">
        <v>17</v>
      </c>
      <c r="B120" s="31" t="s">
        <v>65</v>
      </c>
      <c r="C120" s="31" t="s">
        <v>50</v>
      </c>
      <c r="D120" s="31" t="s">
        <v>66</v>
      </c>
      <c r="E120" s="32" t="s">
        <v>324</v>
      </c>
      <c r="F120" s="33">
        <v>58</v>
      </c>
      <c r="G120" s="35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0</v>
      </c>
      <c r="AE120" s="10">
        <f>+Ene!AE120+Feb!AE120+Mar!AE120+Abr!AE120+May!AE120+Jun!AE120+Jul!AE120+Ago!AE120+Set!AE120+Oct!AE120+Nov!AE120+Dic!AE120</f>
        <v>0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0</v>
      </c>
      <c r="AI120" s="10">
        <f>+Ene!AI120+Feb!AI120+Mar!AI120+Abr!AI120+May!AI120+Jun!AI120+Jul!AI120+Ago!AI120+Set!AI120+Oct!AI120+Nov!AI120+Dic!AI120</f>
        <v>93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0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0</v>
      </c>
      <c r="AW120" s="10">
        <f>+Ene!AW120+Feb!AW120+Mar!AW120+Abr!AW120+May!AW120+Jun!AW120+Jul!AW120+Ago!AW120+Set!AW120+Oct!AW120+Nov!AW120+Dic!AW120</f>
        <v>0</v>
      </c>
    </row>
    <row r="121" spans="1:49" x14ac:dyDescent="0.2">
      <c r="A121" s="31" t="s">
        <v>17</v>
      </c>
      <c r="B121" s="31" t="s">
        <v>65</v>
      </c>
      <c r="C121" s="31" t="s">
        <v>50</v>
      </c>
      <c r="D121" s="31" t="s">
        <v>66</v>
      </c>
      <c r="E121" s="32" t="s">
        <v>324</v>
      </c>
      <c r="F121" s="33">
        <v>59</v>
      </c>
      <c r="G121" s="35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0</v>
      </c>
      <c r="AI121" s="10">
        <f>+Ene!AI121+Feb!AI121+Mar!AI121+Abr!AI121+May!AI121+Jun!AI121+Jul!AI121+Ago!AI121+Set!AI121+Oct!AI121+Nov!AI121+Dic!AI121</f>
        <v>42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0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</row>
    <row r="122" spans="1:49" x14ac:dyDescent="0.2">
      <c r="A122" s="31" t="s">
        <v>17</v>
      </c>
      <c r="B122" s="31" t="s">
        <v>65</v>
      </c>
      <c r="C122" s="31" t="s">
        <v>50</v>
      </c>
      <c r="D122" s="31" t="s">
        <v>66</v>
      </c>
      <c r="E122" s="32" t="s">
        <v>324</v>
      </c>
      <c r="F122" s="33">
        <v>6946</v>
      </c>
      <c r="G122" s="35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75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0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</row>
    <row r="123" spans="1:49" x14ac:dyDescent="0.2">
      <c r="A123" s="31" t="s">
        <v>17</v>
      </c>
      <c r="B123" s="31" t="s">
        <v>71</v>
      </c>
      <c r="C123" s="31" t="s">
        <v>50</v>
      </c>
      <c r="D123" s="31" t="s">
        <v>66</v>
      </c>
      <c r="E123" s="32" t="s">
        <v>322</v>
      </c>
      <c r="F123" s="33">
        <v>63</v>
      </c>
      <c r="G123" s="35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2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0</v>
      </c>
      <c r="AM123" s="10">
        <f>+Ene!AM123+Feb!AM123+Mar!AM123+Abr!AM123+May!AM123+Jun!AM123+Jul!AM123+Ago!AM123+Set!AM123+Oct!AM123+Nov!AM123+Dic!AM123</f>
        <v>0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0</v>
      </c>
      <c r="AU123" s="10">
        <f>+Ene!AU123+Feb!AU123+Mar!AU123+Abr!AU123+May!AU123+Jun!AU123+Jul!AU123+Ago!AU123+Set!AU123+Oct!AU123+Nov!AU123+Dic!AU123</f>
        <v>0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</row>
    <row r="124" spans="1:49" x14ac:dyDescent="0.2">
      <c r="A124" s="31" t="s">
        <v>17</v>
      </c>
      <c r="B124" s="31" t="s">
        <v>71</v>
      </c>
      <c r="C124" s="31" t="s">
        <v>50</v>
      </c>
      <c r="D124" s="31" t="s">
        <v>66</v>
      </c>
      <c r="E124" s="32" t="s">
        <v>324</v>
      </c>
      <c r="F124" s="33">
        <v>62</v>
      </c>
      <c r="G124" s="35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1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0</v>
      </c>
      <c r="AI124" s="10">
        <f>+Ene!AI124+Feb!AI124+Mar!AI124+Abr!AI124+May!AI124+Jun!AI124+Jul!AI124+Ago!AI124+Set!AI124+Oct!AI124+Nov!AI124+Dic!AI124</f>
        <v>31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1</v>
      </c>
      <c r="AM124" s="10">
        <f>+Ene!AM124+Feb!AM124+Mar!AM124+Abr!AM124+May!AM124+Jun!AM124+Jul!AM124+Ago!AM124+Set!AM124+Oct!AM124+Nov!AM124+Dic!AM124</f>
        <v>2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0</v>
      </c>
    </row>
    <row r="125" spans="1:49" x14ac:dyDescent="0.2">
      <c r="A125" s="31" t="s">
        <v>17</v>
      </c>
      <c r="B125" s="31" t="s">
        <v>71</v>
      </c>
      <c r="C125" s="31" t="s">
        <v>50</v>
      </c>
      <c r="D125" s="31" t="s">
        <v>66</v>
      </c>
      <c r="E125" s="32" t="s">
        <v>322</v>
      </c>
      <c r="F125" s="33">
        <v>60</v>
      </c>
      <c r="G125" s="35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0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0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0</v>
      </c>
      <c r="AI125" s="10">
        <f>+Ene!AI125+Feb!AI125+Mar!AI125+Abr!AI125+May!AI125+Jun!AI125+Jul!AI125+Ago!AI125+Set!AI125+Oct!AI125+Nov!AI125+Dic!AI125</f>
        <v>75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4</v>
      </c>
      <c r="AM125" s="10">
        <f>+Ene!AM125+Feb!AM125+Mar!AM125+Abr!AM125+May!AM125+Jun!AM125+Jul!AM125+Ago!AM125+Set!AM125+Oct!AM125+Nov!AM125+Dic!AM125</f>
        <v>6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0</v>
      </c>
    </row>
    <row r="126" spans="1:49" x14ac:dyDescent="0.2">
      <c r="A126" s="31" t="s">
        <v>17</v>
      </c>
      <c r="B126" s="31" t="s">
        <v>71</v>
      </c>
      <c r="C126" s="31" t="s">
        <v>50</v>
      </c>
      <c r="D126" s="31" t="s">
        <v>66</v>
      </c>
      <c r="E126" s="32" t="s">
        <v>324</v>
      </c>
      <c r="F126" s="33">
        <v>61</v>
      </c>
      <c r="G126" s="35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0</v>
      </c>
      <c r="AI126" s="10">
        <f>+Ene!AI126+Feb!AI126+Mar!AI126+Abr!AI126+May!AI126+Jun!AI126+Jul!AI126+Ago!AI126+Set!AI126+Oct!AI126+Nov!AI126+Dic!AI126</f>
        <v>49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</row>
    <row r="127" spans="1:49" x14ac:dyDescent="0.2">
      <c r="A127" s="31" t="s">
        <v>17</v>
      </c>
      <c r="B127" s="31" t="s">
        <v>35</v>
      </c>
      <c r="C127" s="31" t="s">
        <v>50</v>
      </c>
      <c r="D127" s="31" t="s">
        <v>51</v>
      </c>
      <c r="E127" s="32" t="s">
        <v>322</v>
      </c>
      <c r="F127" s="33">
        <v>37</v>
      </c>
      <c r="G127" s="35" t="s">
        <v>51</v>
      </c>
      <c r="H127" s="9">
        <f>+Ene!H127+Feb!H127+Mar!H127+Abr!H127+May!H127+Jun!H127+Jul!H127+Ago!H127+Set!H127+Oct!H127+Nov!H127+Dic!H127</f>
        <v>0</v>
      </c>
      <c r="I127" s="10">
        <f>+Ene!I127+Feb!I127+Mar!I127+Abr!I127+May!I127+Jun!I127+Jul!I127+Ago!I127+Set!I127+Oct!I127+Nov!I127+Dic!I127</f>
        <v>101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0</v>
      </c>
      <c r="L127" s="9">
        <f>+Ene!L127+Feb!L127+Mar!L127+Abr!L127+May!L127+Jun!L127+Jul!L127+Ago!L127+Set!L127+Oct!L127+Nov!L127+Dic!L127</f>
        <v>0</v>
      </c>
      <c r="M127" s="10">
        <f>+Ene!M127+Feb!M127+Mar!M127+Abr!M127+May!M127+Jun!M127+Jul!M127+Ago!M127+Set!M127+Oct!M127+Nov!M127+Dic!M127</f>
        <v>0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0</v>
      </c>
      <c r="S127" s="10">
        <f>+Ene!S127+Feb!S127+Mar!S127+Abr!S127+May!S127+Jun!S127+Jul!S127+Ago!S127+Set!S127+Oct!S127+Nov!S127+Dic!S127</f>
        <v>3</v>
      </c>
      <c r="T127" s="9">
        <f>+Ene!T127+Feb!T127+Mar!T127+Abr!T127+May!T127+Jun!T127+Jul!T127+Ago!T127+Set!T127+Oct!T127+Nov!T127+Dic!T127</f>
        <v>2</v>
      </c>
      <c r="U127" s="10">
        <f>+Ene!U127+Feb!U127+Mar!U127+Abr!U127+May!U127+Jun!U127+Jul!U127+Ago!U127+Set!U127+Oct!U127+Nov!U127+Dic!U127</f>
        <v>3</v>
      </c>
      <c r="V127" s="9">
        <f>+Ene!V127+Feb!V127+Mar!V127+Abr!V127+May!V127+Jun!V127+Jul!V127+Ago!V127+Set!V127+Oct!V127+Nov!V127+Dic!V127</f>
        <v>0</v>
      </c>
      <c r="W127" s="10">
        <f>+Ene!W127+Feb!W127+Mar!W127+Abr!W127+May!W127+Jun!W127+Jul!W127+Ago!W127+Set!W127+Oct!W127+Nov!W127+Dic!W127</f>
        <v>0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1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0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4</v>
      </c>
      <c r="AE127" s="10">
        <f>+Ene!AE127+Feb!AE127+Mar!AE127+Abr!AE127+May!AE127+Jun!AE127+Jul!AE127+Ago!AE127+Set!AE127+Oct!AE127+Nov!AE127+Dic!AE127</f>
        <v>6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0</v>
      </c>
      <c r="AI127" s="10">
        <f>+Ene!AI127+Feb!AI127+Mar!AI127+Abr!AI127+May!AI127+Jun!AI127+Jul!AI127+Ago!AI127+Set!AI127+Oct!AI127+Nov!AI127+Dic!AI127</f>
        <v>165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0</v>
      </c>
      <c r="AL127" s="9">
        <f>+Ene!AL127+Feb!AL127+Mar!AL127+Abr!AL127+May!AL127+Jun!AL127+Jul!AL127+Ago!AL127+Set!AL127+Oct!AL127+Nov!AL127+Dic!AL127</f>
        <v>4</v>
      </c>
      <c r="AM127" s="10">
        <f>+Ene!AM127+Feb!AM127+Mar!AM127+Abr!AM127+May!AM127+Jun!AM127+Jul!AM127+Ago!AM127+Set!AM127+Oct!AM127+Nov!AM127+Dic!AM127</f>
        <v>38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0</v>
      </c>
      <c r="AP127" s="9">
        <f>+Ene!AP127+Feb!AP127+Mar!AP127+Abr!AP127+May!AP127+Jun!AP127+Jul!AP127+Ago!AP127+Set!AP127+Oct!AP127+Nov!AP127+Dic!AP127</f>
        <v>0</v>
      </c>
      <c r="AQ127" s="10">
        <f>+Ene!AQ127+Feb!AQ127+Mar!AQ127+Abr!AQ127+May!AQ127+Jun!AQ127+Jul!AQ127+Ago!AQ127+Set!AQ127+Oct!AQ127+Nov!AQ127+Dic!AQ127</f>
        <v>0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2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1</v>
      </c>
      <c r="AW127" s="10">
        <f>+Ene!AW127+Feb!AW127+Mar!AW127+Abr!AW127+May!AW127+Jun!AW127+Jul!AW127+Ago!AW127+Set!AW127+Oct!AW127+Nov!AW127+Dic!AW127</f>
        <v>2</v>
      </c>
    </row>
    <row r="128" spans="1:49" x14ac:dyDescent="0.2">
      <c r="A128" s="31" t="s">
        <v>17</v>
      </c>
      <c r="B128" s="31" t="s">
        <v>35</v>
      </c>
      <c r="C128" s="31" t="s">
        <v>50</v>
      </c>
      <c r="D128" s="31" t="s">
        <v>51</v>
      </c>
      <c r="E128" s="32" t="s">
        <v>324</v>
      </c>
      <c r="F128" s="33">
        <v>47</v>
      </c>
      <c r="G128" s="35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1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1</v>
      </c>
      <c r="AE128" s="10">
        <f>+Ene!AE128+Feb!AE128+Mar!AE128+Abr!AE128+May!AE128+Jun!AE128+Jul!AE128+Ago!AE128+Set!AE128+Oct!AE128+Nov!AE128+Dic!AE128</f>
        <v>5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0</v>
      </c>
      <c r="AI128" s="10">
        <f>+Ene!AI128+Feb!AI128+Mar!AI128+Abr!AI128+May!AI128+Jun!AI128+Jul!AI128+Ago!AI128+Set!AI128+Oct!AI128+Nov!AI128+Dic!AI128</f>
        <v>37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1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</row>
    <row r="129" spans="1:49" x14ac:dyDescent="0.2">
      <c r="A129" s="31" t="s">
        <v>17</v>
      </c>
      <c r="B129" s="31" t="s">
        <v>35</v>
      </c>
      <c r="C129" s="31" t="s">
        <v>50</v>
      </c>
      <c r="D129" s="31" t="s">
        <v>51</v>
      </c>
      <c r="E129" s="32" t="s">
        <v>324</v>
      </c>
      <c r="F129" s="33">
        <v>45</v>
      </c>
      <c r="G129" s="35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13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0</v>
      </c>
      <c r="AE129" s="10">
        <f>+Ene!AE129+Feb!AE129+Mar!AE129+Abr!AE129+May!AE129+Jun!AE129+Jul!AE129+Ago!AE129+Set!AE129+Oct!AE129+Nov!AE129+Dic!AE129</f>
        <v>0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0</v>
      </c>
      <c r="AI129" s="10">
        <f>+Ene!AI129+Feb!AI129+Mar!AI129+Abr!AI129+May!AI129+Jun!AI129+Jul!AI129+Ago!AI129+Set!AI129+Oct!AI129+Nov!AI129+Dic!AI129</f>
        <v>0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3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</row>
    <row r="130" spans="1:49" x14ac:dyDescent="0.2">
      <c r="A130" s="31" t="s">
        <v>17</v>
      </c>
      <c r="B130" s="31" t="s">
        <v>35</v>
      </c>
      <c r="C130" s="31" t="s">
        <v>50</v>
      </c>
      <c r="D130" s="31" t="s">
        <v>51</v>
      </c>
      <c r="E130" s="32" t="s">
        <v>324</v>
      </c>
      <c r="F130" s="33">
        <v>38</v>
      </c>
      <c r="G130" s="35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2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0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0</v>
      </c>
      <c r="AE130" s="10">
        <f>+Ene!AE130+Feb!AE130+Mar!AE130+Abr!AE130+May!AE130+Jun!AE130+Jul!AE130+Ago!AE130+Set!AE130+Oct!AE130+Nov!AE130+Dic!AE130</f>
        <v>0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9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0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1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0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</row>
    <row r="131" spans="1:49" x14ac:dyDescent="0.2">
      <c r="A131" s="31" t="s">
        <v>17</v>
      </c>
      <c r="B131" s="31" t="s">
        <v>35</v>
      </c>
      <c r="C131" s="31" t="s">
        <v>50</v>
      </c>
      <c r="D131" s="31" t="s">
        <v>51</v>
      </c>
      <c r="E131" s="32" t="s">
        <v>324</v>
      </c>
      <c r="F131" s="33">
        <v>39</v>
      </c>
      <c r="G131" s="35" t="s">
        <v>371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3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0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1</v>
      </c>
      <c r="AA131" s="10">
        <f>+Ene!AA131+Feb!AA131+Mar!AA131+Abr!AA131+May!AA131+Jun!AA131+Jul!AA131+Ago!AA131+Set!AA131+Oct!AA131+Nov!AA131+Dic!AA131</f>
        <v>1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8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0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</row>
    <row r="132" spans="1:49" x14ac:dyDescent="0.2">
      <c r="A132" s="31" t="s">
        <v>17</v>
      </c>
      <c r="B132" s="31" t="s">
        <v>35</v>
      </c>
      <c r="C132" s="31" t="s">
        <v>50</v>
      </c>
      <c r="D132" s="31" t="s">
        <v>51</v>
      </c>
      <c r="E132" s="32" t="s">
        <v>334</v>
      </c>
      <c r="F132" s="33">
        <v>40</v>
      </c>
      <c r="G132" s="35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7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10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1</v>
      </c>
      <c r="U132" s="10">
        <f>+Ene!U132+Feb!U132+Mar!U132+Abr!U132+May!U132+Jun!U132+Jul!U132+Ago!U132+Set!U132+Oct!U132+Nov!U132+Dic!U132</f>
        <v>3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0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40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3</v>
      </c>
      <c r="AM132" s="10">
        <f>+Ene!AM132+Feb!AM132+Mar!AM132+Abr!AM132+May!AM132+Jun!AM132+Jul!AM132+Ago!AM132+Set!AM132+Oct!AM132+Nov!AM132+Dic!AM132</f>
        <v>45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1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1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</row>
    <row r="133" spans="1:49" x14ac:dyDescent="0.2">
      <c r="A133" s="31" t="s">
        <v>17</v>
      </c>
      <c r="B133" s="31" t="s">
        <v>35</v>
      </c>
      <c r="C133" s="31" t="s">
        <v>50</v>
      </c>
      <c r="D133" s="31" t="s">
        <v>51</v>
      </c>
      <c r="E133" s="32" t="s">
        <v>324</v>
      </c>
      <c r="F133" s="33">
        <v>41</v>
      </c>
      <c r="G133" s="35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10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20</v>
      </c>
      <c r="AE133" s="10">
        <f>+Ene!AE133+Feb!AE133+Mar!AE133+Abr!AE133+May!AE133+Jun!AE133+Jul!AE133+Ago!AE133+Set!AE133+Oct!AE133+Nov!AE133+Dic!AE133</f>
        <v>65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36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1</v>
      </c>
      <c r="AM133" s="10">
        <f>+Ene!AM133+Feb!AM133+Mar!AM133+Abr!AM133+May!AM133+Jun!AM133+Jul!AM133+Ago!AM133+Set!AM133+Oct!AM133+Nov!AM133+Dic!AM133</f>
        <v>2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</row>
    <row r="134" spans="1:49" x14ac:dyDescent="0.2">
      <c r="A134" s="31" t="s">
        <v>17</v>
      </c>
      <c r="B134" s="31" t="s">
        <v>35</v>
      </c>
      <c r="C134" s="31" t="s">
        <v>50</v>
      </c>
      <c r="D134" s="31" t="s">
        <v>51</v>
      </c>
      <c r="E134" s="32" t="s">
        <v>324</v>
      </c>
      <c r="F134" s="33">
        <v>42</v>
      </c>
      <c r="G134" s="35" t="s">
        <v>372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46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0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</row>
    <row r="135" spans="1:49" x14ac:dyDescent="0.2">
      <c r="A135" s="31" t="s">
        <v>17</v>
      </c>
      <c r="B135" s="31" t="s">
        <v>35</v>
      </c>
      <c r="C135" s="31" t="s">
        <v>50</v>
      </c>
      <c r="D135" s="31" t="s">
        <v>51</v>
      </c>
      <c r="E135" s="32" t="s">
        <v>324</v>
      </c>
      <c r="F135" s="33">
        <v>43</v>
      </c>
      <c r="G135" s="35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3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16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10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</row>
    <row r="136" spans="1:49" x14ac:dyDescent="0.2">
      <c r="A136" s="31" t="s">
        <v>17</v>
      </c>
      <c r="B136" s="31" t="s">
        <v>35</v>
      </c>
      <c r="C136" s="31" t="s">
        <v>50</v>
      </c>
      <c r="D136" s="31" t="s">
        <v>51</v>
      </c>
      <c r="E136" s="32" t="s">
        <v>324</v>
      </c>
      <c r="F136" s="33">
        <v>46</v>
      </c>
      <c r="G136" s="35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4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0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0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0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0</v>
      </c>
    </row>
    <row r="137" spans="1:49" x14ac:dyDescent="0.2">
      <c r="A137" s="31" t="s">
        <v>17</v>
      </c>
      <c r="B137" s="31" t="s">
        <v>35</v>
      </c>
      <c r="C137" s="31" t="s">
        <v>50</v>
      </c>
      <c r="D137" s="31" t="s">
        <v>51</v>
      </c>
      <c r="E137" s="32" t="s">
        <v>324</v>
      </c>
      <c r="F137" s="33">
        <v>277</v>
      </c>
      <c r="G137" s="35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9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5</v>
      </c>
      <c r="AE137" s="10">
        <f>+Ene!AE137+Feb!AE137+Mar!AE137+Abr!AE137+May!AE137+Jun!AE137+Jul!AE137+Ago!AE137+Set!AE137+Oct!AE137+Nov!AE137+Dic!AE137</f>
        <v>10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34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8</v>
      </c>
      <c r="AM137" s="10">
        <f>+Ene!AM137+Feb!AM137+Mar!AM137+Abr!AM137+May!AM137+Jun!AM137+Jul!AM137+Ago!AM137+Set!AM137+Oct!AM137+Nov!AM137+Dic!AM137</f>
        <v>27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</row>
    <row r="138" spans="1:49" x14ac:dyDescent="0.2">
      <c r="A138" s="31" t="s">
        <v>17</v>
      </c>
      <c r="B138" s="31" t="s">
        <v>35</v>
      </c>
      <c r="C138" s="31" t="s">
        <v>50</v>
      </c>
      <c r="D138" s="31" t="s">
        <v>51</v>
      </c>
      <c r="E138" s="32" t="s">
        <v>324</v>
      </c>
      <c r="F138" s="38">
        <v>6727</v>
      </c>
      <c r="G138" s="35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15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0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19</v>
      </c>
      <c r="AE138" s="10">
        <f>+Ene!AE138+Feb!AE138+Mar!AE138+Abr!AE138+May!AE138+Jun!AE138+Jul!AE138+Ago!AE138+Set!AE138+Oct!AE138+Nov!AE138+Dic!AE138</f>
        <v>54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61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7</v>
      </c>
      <c r="AM138" s="10">
        <f>+Ene!AM138+Feb!AM138+Mar!AM138+Abr!AM138+May!AM138+Jun!AM138+Jul!AM138+Ago!AM138+Set!AM138+Oct!AM138+Nov!AM138+Dic!AM138</f>
        <v>11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1</v>
      </c>
      <c r="AW138" s="10">
        <f>+Ene!AW138+Feb!AW138+Mar!AW138+Abr!AW138+May!AW138+Jun!AW138+Jul!AW138+Ago!AW138+Set!AW138+Oct!AW138+Nov!AW138+Dic!AW138</f>
        <v>2</v>
      </c>
    </row>
    <row r="139" spans="1:49" x14ac:dyDescent="0.2">
      <c r="A139" s="31" t="s">
        <v>17</v>
      </c>
      <c r="B139" s="31" t="s">
        <v>35</v>
      </c>
      <c r="C139" s="31" t="s">
        <v>50</v>
      </c>
      <c r="D139" s="31" t="s">
        <v>51</v>
      </c>
      <c r="E139" s="32" t="s">
        <v>324</v>
      </c>
      <c r="F139" s="39">
        <v>24407</v>
      </c>
      <c r="G139" s="35" t="s">
        <v>373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8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0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19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5</v>
      </c>
      <c r="AM139" s="10">
        <f>+Ene!AM139+Feb!AM139+Mar!AM139+Abr!AM139+May!AM139+Jun!AM139+Jul!AM139+Ago!AM139+Set!AM139+Oct!AM139+Nov!AM139+Dic!AM139</f>
        <v>16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6</v>
      </c>
    </row>
    <row r="140" spans="1:49" x14ac:dyDescent="0.2">
      <c r="A140" s="31" t="s">
        <v>62</v>
      </c>
      <c r="B140" s="31" t="s">
        <v>63</v>
      </c>
      <c r="C140" s="31" t="s">
        <v>50</v>
      </c>
      <c r="D140" s="31" t="s">
        <v>64</v>
      </c>
      <c r="E140" s="32" t="s">
        <v>322</v>
      </c>
      <c r="F140" s="36">
        <v>53</v>
      </c>
      <c r="G140" s="35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5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0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0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2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2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1</v>
      </c>
      <c r="AE140" s="10">
        <f>+Ene!AE140+Feb!AE140+Mar!AE140+Abr!AE140+May!AE140+Jun!AE140+Jul!AE140+Ago!AE140+Set!AE140+Oct!AE140+Nov!AE140+Dic!AE140</f>
        <v>1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0</v>
      </c>
      <c r="AI140" s="10">
        <f>+Ene!AI140+Feb!AI140+Mar!AI140+Abr!AI140+May!AI140+Jun!AI140+Jul!AI140+Ago!AI140+Set!AI140+Oct!AI140+Nov!AI140+Dic!AI140</f>
        <v>65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1</v>
      </c>
      <c r="AM140" s="10">
        <f>+Ene!AM140+Feb!AM140+Mar!AM140+Abr!AM140+May!AM140+Jun!AM140+Jul!AM140+Ago!AM140+Set!AM140+Oct!AM140+Nov!AM140+Dic!AM140</f>
        <v>35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</row>
    <row r="141" spans="1:49" x14ac:dyDescent="0.2">
      <c r="A141" s="31" t="s">
        <v>62</v>
      </c>
      <c r="B141" s="31" t="s">
        <v>63</v>
      </c>
      <c r="C141" s="31" t="s">
        <v>50</v>
      </c>
      <c r="D141" s="31" t="s">
        <v>64</v>
      </c>
      <c r="E141" s="32" t="s">
        <v>324</v>
      </c>
      <c r="F141" s="36">
        <v>278</v>
      </c>
      <c r="G141" s="35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3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</row>
    <row r="142" spans="1:49" x14ac:dyDescent="0.2">
      <c r="A142" s="31" t="s">
        <v>85</v>
      </c>
      <c r="B142" s="31" t="s">
        <v>86</v>
      </c>
      <c r="C142" s="31" t="s">
        <v>86</v>
      </c>
      <c r="D142" s="31" t="s">
        <v>87</v>
      </c>
      <c r="E142" s="32" t="s">
        <v>320</v>
      </c>
      <c r="F142" s="33">
        <v>118</v>
      </c>
      <c r="G142" s="35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2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0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0</v>
      </c>
      <c r="S142" s="10">
        <f>+Ene!S142+Feb!S142+Mar!S142+Abr!S142+May!S142+Jun!S142+Jul!S142+Ago!S142+Set!S142+Oct!S142+Nov!S142+Dic!S142</f>
        <v>0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1</v>
      </c>
      <c r="V142" s="9">
        <f>+Ene!V142+Feb!V142+Mar!V142+Abr!V142+May!V142+Jun!V142+Jul!V142+Ago!V142+Set!V142+Oct!V142+Nov!V142+Dic!V142</f>
        <v>0</v>
      </c>
      <c r="W142" s="10">
        <f>+Ene!W142+Feb!W142+Mar!W142+Abr!W142+May!W142+Jun!W142+Jul!W142+Ago!W142+Set!W142+Oct!W142+Nov!W142+Dic!W142</f>
        <v>0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2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0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0</v>
      </c>
      <c r="AD142" s="9">
        <f>+Ene!AD142+Feb!AD142+Mar!AD142+Abr!AD142+May!AD142+Jun!AD142+Jul!AD142+Ago!AD142+Set!AD142+Oct!AD142+Nov!AD142+Dic!AD142</f>
        <v>0</v>
      </c>
      <c r="AE142" s="10">
        <f>+Ene!AE142+Feb!AE142+Mar!AE142+Abr!AE142+May!AE142+Jun!AE142+Jul!AE142+Ago!AE142+Set!AE142+Oct!AE142+Nov!AE142+Dic!AE142</f>
        <v>0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0</v>
      </c>
      <c r="AI142" s="10">
        <f>+Ene!AI142+Feb!AI142+Mar!AI142+Abr!AI142+May!AI142+Jun!AI142+Jul!AI142+Ago!AI142+Set!AI142+Oct!AI142+Nov!AI142+Dic!AI142</f>
        <v>103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1</v>
      </c>
      <c r="AM142" s="10">
        <f>+Ene!AM142+Feb!AM142+Mar!AM142+Abr!AM142+May!AM142+Jun!AM142+Jul!AM142+Ago!AM142+Set!AM142+Oct!AM142+Nov!AM142+Dic!AM142</f>
        <v>6</v>
      </c>
      <c r="AN142" s="9">
        <f>+Ene!AN142+Feb!AN142+Mar!AN142+Abr!AN142+May!AN142+Jun!AN142+Jul!AN142+Ago!AN142+Set!AN142+Oct!AN142+Nov!AN142+Dic!AN142</f>
        <v>1</v>
      </c>
      <c r="AO142" s="10">
        <f>+Ene!AO142+Feb!AO142+Mar!AO142+Abr!AO142+May!AO142+Jun!AO142+Jul!AO142+Ago!AO142+Set!AO142+Oct!AO142+Nov!AO142+Dic!AO142</f>
        <v>0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0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0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2</v>
      </c>
    </row>
    <row r="143" spans="1:49" x14ac:dyDescent="0.2">
      <c r="A143" s="31" t="s">
        <v>85</v>
      </c>
      <c r="B143" s="31" t="s">
        <v>86</v>
      </c>
      <c r="C143" s="31" t="s">
        <v>86</v>
      </c>
      <c r="D143" s="31" t="s">
        <v>87</v>
      </c>
      <c r="E143" s="32" t="s">
        <v>324</v>
      </c>
      <c r="F143" s="33">
        <v>119</v>
      </c>
      <c r="G143" s="35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0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34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</row>
    <row r="144" spans="1:49" x14ac:dyDescent="0.2">
      <c r="A144" s="31" t="s">
        <v>85</v>
      </c>
      <c r="B144" s="31" t="s">
        <v>86</v>
      </c>
      <c r="C144" s="31" t="s">
        <v>86</v>
      </c>
      <c r="D144" s="31" t="s">
        <v>87</v>
      </c>
      <c r="E144" s="32" t="s">
        <v>324</v>
      </c>
      <c r="F144" s="33">
        <v>120</v>
      </c>
      <c r="G144" s="35" t="s">
        <v>374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0</v>
      </c>
      <c r="AI144" s="10">
        <f>+Ene!AI144+Feb!AI144+Mar!AI144+Abr!AI144+May!AI144+Jun!AI144+Jul!AI144+Ago!AI144+Set!AI144+Oct!AI144+Nov!AI144+Dic!AI144</f>
        <v>7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0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</row>
    <row r="145" spans="1:49" x14ac:dyDescent="0.2">
      <c r="A145" s="31" t="s">
        <v>85</v>
      </c>
      <c r="B145" s="31" t="s">
        <v>86</v>
      </c>
      <c r="C145" s="31" t="s">
        <v>86</v>
      </c>
      <c r="D145" s="31" t="s">
        <v>87</v>
      </c>
      <c r="E145" s="32" t="s">
        <v>324</v>
      </c>
      <c r="F145" s="33">
        <v>121</v>
      </c>
      <c r="G145" s="35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1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0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38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</row>
    <row r="146" spans="1:49" x14ac:dyDescent="0.2">
      <c r="A146" s="31" t="s">
        <v>85</v>
      </c>
      <c r="B146" s="31" t="s">
        <v>86</v>
      </c>
      <c r="C146" s="31" t="s">
        <v>86</v>
      </c>
      <c r="D146" s="31" t="s">
        <v>87</v>
      </c>
      <c r="E146" s="32" t="s">
        <v>324</v>
      </c>
      <c r="F146" s="33">
        <v>76</v>
      </c>
      <c r="G146" s="35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</row>
    <row r="147" spans="1:49" x14ac:dyDescent="0.2">
      <c r="A147" s="31" t="s">
        <v>85</v>
      </c>
      <c r="B147" s="31" t="s">
        <v>137</v>
      </c>
      <c r="C147" s="31" t="s">
        <v>86</v>
      </c>
      <c r="D147" s="31" t="s">
        <v>137</v>
      </c>
      <c r="E147" s="32" t="s">
        <v>322</v>
      </c>
      <c r="F147" s="36">
        <v>123</v>
      </c>
      <c r="G147" s="35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0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1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0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0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0</v>
      </c>
      <c r="AD147" s="9">
        <f>+Ene!AD147+Feb!AD147+Mar!AD147+Abr!AD147+May!AD147+Jun!AD147+Jul!AD147+Ago!AD147+Set!AD147+Oct!AD147+Nov!AD147+Dic!AD147</f>
        <v>0</v>
      </c>
      <c r="AE147" s="10">
        <f>+Ene!AE147+Feb!AE147+Mar!AE147+Abr!AE147+May!AE147+Jun!AE147+Jul!AE147+Ago!AE147+Set!AE147+Oct!AE147+Nov!AE147+Dic!AE147</f>
        <v>1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0</v>
      </c>
      <c r="AI147" s="10">
        <f>+Ene!AI147+Feb!AI147+Mar!AI147+Abr!AI147+May!AI147+Jun!AI147+Jul!AI147+Ago!AI147+Set!AI147+Oct!AI147+Nov!AI147+Dic!AI147</f>
        <v>133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2</v>
      </c>
      <c r="AM147" s="10">
        <f>+Ene!AM147+Feb!AM147+Mar!AM147+Abr!AM147+May!AM147+Jun!AM147+Jul!AM147+Ago!AM147+Set!AM147+Oct!AM147+Nov!AM147+Dic!AM147</f>
        <v>23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0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0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1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4</v>
      </c>
    </row>
    <row r="148" spans="1:49" x14ac:dyDescent="0.2">
      <c r="A148" s="31" t="s">
        <v>85</v>
      </c>
      <c r="B148" s="31" t="s">
        <v>137</v>
      </c>
      <c r="C148" s="31" t="s">
        <v>86</v>
      </c>
      <c r="D148" s="31" t="s">
        <v>137</v>
      </c>
      <c r="E148" s="32" t="s">
        <v>324</v>
      </c>
      <c r="F148" s="36">
        <v>124</v>
      </c>
      <c r="G148" s="35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0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0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1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0</v>
      </c>
      <c r="AI148" s="10">
        <f>+Ene!AI148+Feb!AI148+Mar!AI148+Abr!AI148+May!AI148+Jun!AI148+Jul!AI148+Ago!AI148+Set!AI148+Oct!AI148+Nov!AI148+Dic!AI148</f>
        <v>65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0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2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0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0</v>
      </c>
    </row>
    <row r="149" spans="1:49" x14ac:dyDescent="0.2">
      <c r="A149" s="31" t="s">
        <v>85</v>
      </c>
      <c r="B149" s="31" t="s">
        <v>137</v>
      </c>
      <c r="C149" s="31" t="s">
        <v>86</v>
      </c>
      <c r="D149" s="31" t="s">
        <v>137</v>
      </c>
      <c r="E149" s="32" t="s">
        <v>324</v>
      </c>
      <c r="F149" s="36">
        <v>290</v>
      </c>
      <c r="G149" s="35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0</v>
      </c>
      <c r="AI149" s="10">
        <f>+Ene!AI149+Feb!AI149+Mar!AI149+Abr!AI149+May!AI149+Jun!AI149+Jul!AI149+Ago!AI149+Set!AI149+Oct!AI149+Nov!AI149+Dic!AI149</f>
        <v>40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0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</row>
    <row r="150" spans="1:49" x14ac:dyDescent="0.2">
      <c r="A150" s="31" t="s">
        <v>85</v>
      </c>
      <c r="B150" s="31" t="s">
        <v>137</v>
      </c>
      <c r="C150" s="31" t="s">
        <v>86</v>
      </c>
      <c r="D150" s="31" t="s">
        <v>137</v>
      </c>
      <c r="E150" s="32" t="s">
        <v>324</v>
      </c>
      <c r="F150" s="36">
        <v>21348</v>
      </c>
      <c r="G150" s="35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0</v>
      </c>
      <c r="AE150" s="10">
        <f>+Ene!AE150+Feb!AE150+Mar!AE150+Abr!AE150+May!AE150+Jun!AE150+Jul!AE150+Ago!AE150+Set!AE150+Oct!AE150+Nov!AE150+Dic!AE150</f>
        <v>0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0</v>
      </c>
      <c r="AI150" s="10">
        <f>+Ene!AI150+Feb!AI150+Mar!AI150+Abr!AI150+May!AI150+Jun!AI150+Jul!AI150+Ago!AI150+Set!AI150+Oct!AI150+Nov!AI150+Dic!AI150</f>
        <v>25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</row>
    <row r="151" spans="1:49" x14ac:dyDescent="0.2">
      <c r="A151" s="31" t="s">
        <v>85</v>
      </c>
      <c r="B151" s="31" t="s">
        <v>137</v>
      </c>
      <c r="C151" s="31" t="s">
        <v>86</v>
      </c>
      <c r="D151" s="31" t="s">
        <v>137</v>
      </c>
      <c r="E151" s="32" t="s">
        <v>324</v>
      </c>
      <c r="F151" s="36">
        <v>21349</v>
      </c>
      <c r="G151" s="35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1</v>
      </c>
      <c r="AE151" s="10">
        <f>+Ene!AE151+Feb!AE151+Mar!AE151+Abr!AE151+May!AE151+Jun!AE151+Jul!AE151+Ago!AE151+Set!AE151+Oct!AE151+Nov!AE151+Dic!AE151</f>
        <v>1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0</v>
      </c>
      <c r="AI151" s="10">
        <f>+Ene!AI151+Feb!AI151+Mar!AI151+Abr!AI151+May!AI151+Jun!AI151+Jul!AI151+Ago!AI151+Set!AI151+Oct!AI151+Nov!AI151+Dic!AI151</f>
        <v>13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</row>
    <row r="152" spans="1:49" x14ac:dyDescent="0.2">
      <c r="A152" s="31" t="s">
        <v>85</v>
      </c>
      <c r="B152" s="31" t="s">
        <v>127</v>
      </c>
      <c r="C152" s="31" t="s">
        <v>86</v>
      </c>
      <c r="D152" s="31" t="s">
        <v>128</v>
      </c>
      <c r="E152" s="32" t="s">
        <v>322</v>
      </c>
      <c r="F152" s="33">
        <v>113</v>
      </c>
      <c r="G152" s="35" t="s">
        <v>375</v>
      </c>
      <c r="H152" s="9">
        <f>+Ene!H152+Feb!H152+Mar!H152+Abr!H152+May!H152+Jun!H152+Jul!H152+Ago!H152+Set!H152+Oct!H152+Nov!H152+Dic!H152</f>
        <v>0</v>
      </c>
      <c r="I152" s="10">
        <f>+Ene!I152+Feb!I152+Mar!I152+Abr!I152+May!I152+Jun!I152+Jul!I152+Ago!I152+Set!I152+Oct!I152+Nov!I152+Dic!I152</f>
        <v>4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0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0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4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0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0</v>
      </c>
      <c r="AE152" s="10">
        <f>+Ene!AE152+Feb!AE152+Mar!AE152+Abr!AE152+May!AE152+Jun!AE152+Jul!AE152+Ago!AE152+Set!AE152+Oct!AE152+Nov!AE152+Dic!AE152</f>
        <v>0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0</v>
      </c>
      <c r="AI152" s="10">
        <f>+Ene!AI152+Feb!AI152+Mar!AI152+Abr!AI152+May!AI152+Jun!AI152+Jul!AI152+Ago!AI152+Set!AI152+Oct!AI152+Nov!AI152+Dic!AI152</f>
        <v>105</v>
      </c>
      <c r="AJ152" s="9">
        <f>+Ene!AJ152+Feb!AJ152+Mar!AJ152+Abr!AJ152+May!AJ152+Jun!AJ152+Jul!AJ152+Ago!AJ152+Set!AJ152+Oct!AJ152+Nov!AJ152+Dic!AJ152</f>
        <v>1</v>
      </c>
      <c r="AK152" s="10">
        <f>+Ene!AK152+Feb!AK152+Mar!AK152+Abr!AK152+May!AK152+Jun!AK152+Jul!AK152+Ago!AK152+Set!AK152+Oct!AK152+Nov!AK152+Dic!AK152</f>
        <v>1</v>
      </c>
      <c r="AL152" s="9">
        <f>+Ene!AL152+Feb!AL152+Mar!AL152+Abr!AL152+May!AL152+Jun!AL152+Jul!AL152+Ago!AL152+Set!AL152+Oct!AL152+Nov!AL152+Dic!AL152</f>
        <v>6</v>
      </c>
      <c r="AM152" s="10">
        <f>+Ene!AM152+Feb!AM152+Mar!AM152+Abr!AM152+May!AM152+Jun!AM152+Jul!AM152+Ago!AM152+Set!AM152+Oct!AM152+Nov!AM152+Dic!AM152</f>
        <v>54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0</v>
      </c>
      <c r="AP152" s="9">
        <f>+Ene!AP152+Feb!AP152+Mar!AP152+Abr!AP152+May!AP152+Jun!AP152+Jul!AP152+Ago!AP152+Set!AP152+Oct!AP152+Nov!AP152+Dic!AP152</f>
        <v>0</v>
      </c>
      <c r="AQ152" s="10">
        <f>+Ene!AQ152+Feb!AQ152+Mar!AQ152+Abr!AQ152+May!AQ152+Jun!AQ152+Jul!AQ152+Ago!AQ152+Set!AQ152+Oct!AQ152+Nov!AQ152+Dic!AQ152</f>
        <v>0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2</v>
      </c>
      <c r="AW152" s="10">
        <f>+Ene!AW152+Feb!AW152+Mar!AW152+Abr!AW152+May!AW152+Jun!AW152+Jul!AW152+Ago!AW152+Set!AW152+Oct!AW152+Nov!AW152+Dic!AW152</f>
        <v>12</v>
      </c>
    </row>
    <row r="153" spans="1:49" x14ac:dyDescent="0.2">
      <c r="A153" s="31" t="s">
        <v>85</v>
      </c>
      <c r="B153" s="31" t="s">
        <v>127</v>
      </c>
      <c r="C153" s="31" t="s">
        <v>86</v>
      </c>
      <c r="D153" s="31" t="s">
        <v>128</v>
      </c>
      <c r="E153" s="32" t="s">
        <v>324</v>
      </c>
      <c r="F153" s="33">
        <v>114</v>
      </c>
      <c r="G153" s="35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0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4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0</v>
      </c>
      <c r="W153" s="10">
        <f>+Ene!W153+Feb!W153+Mar!W153+Abr!W153+May!W153+Jun!W153+Jul!W153+Ago!W153+Set!W153+Oct!W153+Nov!W153+Dic!W153</f>
        <v>0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20</v>
      </c>
      <c r="AE153" s="10">
        <f>+Ene!AE153+Feb!AE153+Mar!AE153+Abr!AE153+May!AE153+Jun!AE153+Jul!AE153+Ago!AE153+Set!AE153+Oct!AE153+Nov!AE153+Dic!AE153</f>
        <v>22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0</v>
      </c>
      <c r="AI153" s="10">
        <f>+Ene!AI153+Feb!AI153+Mar!AI153+Abr!AI153+May!AI153+Jun!AI153+Jul!AI153+Ago!AI153+Set!AI153+Oct!AI153+Nov!AI153+Dic!AI153</f>
        <v>16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0</v>
      </c>
      <c r="AM153" s="10">
        <f>+Ene!AM153+Feb!AM153+Mar!AM153+Abr!AM153+May!AM153+Jun!AM153+Jul!AM153+Ago!AM153+Set!AM153+Oct!AM153+Nov!AM153+Dic!AM153</f>
        <v>0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0</v>
      </c>
    </row>
    <row r="154" spans="1:49" x14ac:dyDescent="0.2">
      <c r="A154" s="31" t="s">
        <v>85</v>
      </c>
      <c r="B154" s="31" t="s">
        <v>127</v>
      </c>
      <c r="C154" s="31" t="s">
        <v>86</v>
      </c>
      <c r="D154" s="31" t="s">
        <v>128</v>
      </c>
      <c r="E154" s="32" t="s">
        <v>324</v>
      </c>
      <c r="F154" s="33">
        <v>115</v>
      </c>
      <c r="G154" s="35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1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0</v>
      </c>
      <c r="AI154" s="10">
        <f>+Ene!AI154+Feb!AI154+Mar!AI154+Abr!AI154+May!AI154+Jun!AI154+Jul!AI154+Ago!AI154+Set!AI154+Oct!AI154+Nov!AI154+Dic!AI154</f>
        <v>47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1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0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</row>
    <row r="155" spans="1:49" x14ac:dyDescent="0.2">
      <c r="A155" s="31" t="s">
        <v>85</v>
      </c>
      <c r="B155" s="31" t="s">
        <v>127</v>
      </c>
      <c r="C155" s="31" t="s">
        <v>86</v>
      </c>
      <c r="D155" s="31" t="s">
        <v>128</v>
      </c>
      <c r="E155" s="32" t="s">
        <v>324</v>
      </c>
      <c r="F155" s="33">
        <v>116</v>
      </c>
      <c r="G155" s="35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0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1</v>
      </c>
      <c r="AE155" s="10">
        <f>+Ene!AE155+Feb!AE155+Mar!AE155+Abr!AE155+May!AE155+Jun!AE155+Jul!AE155+Ago!AE155+Set!AE155+Oct!AE155+Nov!AE155+Dic!AE155</f>
        <v>1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78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0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1</v>
      </c>
    </row>
    <row r="156" spans="1:49" x14ac:dyDescent="0.2">
      <c r="A156" s="31" t="s">
        <v>85</v>
      </c>
      <c r="B156" s="31" t="s">
        <v>127</v>
      </c>
      <c r="C156" s="31" t="s">
        <v>86</v>
      </c>
      <c r="D156" s="31" t="s">
        <v>128</v>
      </c>
      <c r="E156" s="32" t="s">
        <v>324</v>
      </c>
      <c r="F156" s="33">
        <v>117</v>
      </c>
      <c r="G156" s="35" t="s">
        <v>376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0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0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2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0</v>
      </c>
      <c r="AI156" s="10">
        <f>+Ene!AI156+Feb!AI156+Mar!AI156+Abr!AI156+May!AI156+Jun!AI156+Jul!AI156+Ago!AI156+Set!AI156+Oct!AI156+Nov!AI156+Dic!AI156</f>
        <v>58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0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0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0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0</v>
      </c>
    </row>
    <row r="157" spans="1:49" x14ac:dyDescent="0.2">
      <c r="A157" s="31" t="s">
        <v>85</v>
      </c>
      <c r="B157" s="31" t="s">
        <v>127</v>
      </c>
      <c r="C157" s="31" t="s">
        <v>86</v>
      </c>
      <c r="D157" s="31" t="s">
        <v>128</v>
      </c>
      <c r="E157" s="32" t="s">
        <v>324</v>
      </c>
      <c r="F157" s="36">
        <v>6689</v>
      </c>
      <c r="G157" s="35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0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0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0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1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4</v>
      </c>
      <c r="AE157" s="10">
        <f>+Ene!AE157+Feb!AE157+Mar!AE157+Abr!AE157+May!AE157+Jun!AE157+Jul!AE157+Ago!AE157+Set!AE157+Oct!AE157+Nov!AE157+Dic!AE157</f>
        <v>11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0</v>
      </c>
      <c r="AI157" s="10">
        <f>+Ene!AI157+Feb!AI157+Mar!AI157+Abr!AI157+May!AI157+Jun!AI157+Jul!AI157+Ago!AI157+Set!AI157+Oct!AI157+Nov!AI157+Dic!AI157</f>
        <v>2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1</v>
      </c>
      <c r="AM157" s="10">
        <f>+Ene!AM157+Feb!AM157+Mar!AM157+Abr!AM157+May!AM157+Jun!AM157+Jul!AM157+Ago!AM157+Set!AM157+Oct!AM157+Nov!AM157+Dic!AM157</f>
        <v>3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0</v>
      </c>
      <c r="AU157" s="10">
        <f>+Ene!AU157+Feb!AU157+Mar!AU157+Abr!AU157+May!AU157+Jun!AU157+Jul!AU157+Ago!AU157+Set!AU157+Oct!AU157+Nov!AU157+Dic!AU157</f>
        <v>0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0</v>
      </c>
    </row>
    <row r="158" spans="1:49" x14ac:dyDescent="0.2">
      <c r="A158" s="31" t="s">
        <v>85</v>
      </c>
      <c r="B158" s="31" t="s">
        <v>127</v>
      </c>
      <c r="C158" s="31" t="s">
        <v>86</v>
      </c>
      <c r="D158" s="31" t="s">
        <v>128</v>
      </c>
      <c r="E158" s="32" t="s">
        <v>324</v>
      </c>
      <c r="F158" s="36">
        <v>10488</v>
      </c>
      <c r="G158" s="35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0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0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0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0</v>
      </c>
      <c r="AI158" s="10">
        <f>+Ene!AI158+Feb!AI158+Mar!AI158+Abr!AI158+May!AI158+Jun!AI158+Jul!AI158+Ago!AI158+Set!AI158+Oct!AI158+Nov!AI158+Dic!AI158</f>
        <v>34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1</v>
      </c>
      <c r="AM158" s="10">
        <f>+Ene!AM158+Feb!AM158+Mar!AM158+Abr!AM158+May!AM158+Jun!AM158+Jul!AM158+Ago!AM158+Set!AM158+Oct!AM158+Nov!AM158+Dic!AM158</f>
        <v>3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</row>
    <row r="159" spans="1:49" x14ac:dyDescent="0.2">
      <c r="A159" s="31" t="s">
        <v>85</v>
      </c>
      <c r="B159" s="31" t="s">
        <v>127</v>
      </c>
      <c r="C159" s="31" t="s">
        <v>86</v>
      </c>
      <c r="D159" s="31" t="s">
        <v>128</v>
      </c>
      <c r="E159" s="32" t="s">
        <v>324</v>
      </c>
      <c r="F159" s="40">
        <v>24047</v>
      </c>
      <c r="G159" s="41" t="s">
        <v>377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0</v>
      </c>
      <c r="AI159" s="10">
        <f>+Ene!AI159+Feb!AI159+Mar!AI159+Abr!AI159+May!AI159+Jun!AI159+Jul!AI159+Ago!AI159+Set!AI159+Oct!AI159+Nov!AI159+Dic!AI159</f>
        <v>20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0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</row>
    <row r="160" spans="1:49" x14ac:dyDescent="0.2">
      <c r="A160" s="31" t="s">
        <v>85</v>
      </c>
      <c r="B160" s="31" t="s">
        <v>139</v>
      </c>
      <c r="C160" s="31" t="s">
        <v>86</v>
      </c>
      <c r="D160" s="31" t="s">
        <v>135</v>
      </c>
      <c r="E160" s="32" t="s">
        <v>367</v>
      </c>
      <c r="F160" s="36">
        <v>125</v>
      </c>
      <c r="G160" s="35" t="s">
        <v>378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0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0</v>
      </c>
      <c r="U160" s="10">
        <f>+Ene!U160+Feb!U160+Mar!U160+Abr!U160+May!U160+Jun!U160+Jul!U160+Ago!U160+Set!U160+Oct!U160+Nov!U160+Dic!U160</f>
        <v>0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1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1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7</v>
      </c>
      <c r="AE160" s="10">
        <f>+Ene!AE160+Feb!AE160+Mar!AE160+Abr!AE160+May!AE160+Jun!AE160+Jul!AE160+Ago!AE160+Set!AE160+Oct!AE160+Nov!AE160+Dic!AE160</f>
        <v>11</v>
      </c>
      <c r="AF160" s="9">
        <f>+Ene!AF160+Feb!AF160+Mar!AF160+Abr!AF160+May!AF160+Jun!AF160+Jul!AF160+Ago!AF160+Set!AF160+Oct!AF160+Nov!AF160+Dic!AF160</f>
        <v>1</v>
      </c>
      <c r="AG160" s="10">
        <f>+Ene!AG160+Feb!AG160+Mar!AG160+Abr!AG160+May!AG160+Jun!AG160+Jul!AG160+Ago!AG160+Set!AG160+Oct!AG160+Nov!AG160+Dic!AG160</f>
        <v>1</v>
      </c>
      <c r="AH160" s="9">
        <f>+Ene!AH160+Feb!AH160+Mar!AH160+Abr!AH160+May!AH160+Jun!AH160+Jul!AH160+Ago!AH160+Set!AH160+Oct!AH160+Nov!AH160+Dic!AH160</f>
        <v>0</v>
      </c>
      <c r="AI160" s="10">
        <f>+Ene!AI160+Feb!AI160+Mar!AI160+Abr!AI160+May!AI160+Jun!AI160+Jul!AI160+Ago!AI160+Set!AI160+Oct!AI160+Nov!AI160+Dic!AI160</f>
        <v>100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17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0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1</v>
      </c>
      <c r="AT160" s="9">
        <f>+Ene!AT160+Feb!AT160+Mar!AT160+Abr!AT160+May!AT160+Jun!AT160+Jul!AT160+Ago!AT160+Set!AT160+Oct!AT160+Nov!AT160+Dic!AT160</f>
        <v>0</v>
      </c>
      <c r="AU160" s="10">
        <f>+Ene!AU160+Feb!AU160+Mar!AU160+Abr!AU160+May!AU160+Jun!AU160+Jul!AU160+Ago!AU160+Set!AU160+Oct!AU160+Nov!AU160+Dic!AU160</f>
        <v>0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1</v>
      </c>
    </row>
    <row r="161" spans="1:49" x14ac:dyDescent="0.2">
      <c r="A161" s="31" t="s">
        <v>85</v>
      </c>
      <c r="B161" s="31" t="s">
        <v>139</v>
      </c>
      <c r="C161" s="31" t="s">
        <v>86</v>
      </c>
      <c r="D161" s="31" t="s">
        <v>135</v>
      </c>
      <c r="E161" s="32" t="s">
        <v>324</v>
      </c>
      <c r="F161" s="36">
        <v>126</v>
      </c>
      <c r="G161" s="35" t="s">
        <v>140</v>
      </c>
      <c r="H161" s="9">
        <f>+Ene!H161+Feb!H161+Mar!H161+Abr!H161+May!H161+Jun!H161+Jul!H161+Ago!H161+Set!H161+Oct!H161+Nov!H161+Dic!H161</f>
        <v>0</v>
      </c>
      <c r="I161" s="10">
        <f>+Ene!I161+Feb!I161+Mar!I161+Abr!I161+May!I161+Jun!I161+Jul!I161+Ago!I161+Set!I161+Oct!I161+Nov!I161+Dic!I161</f>
        <v>0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0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0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2</v>
      </c>
      <c r="AE161" s="10">
        <f>+Ene!AE161+Feb!AE161+Mar!AE161+Abr!AE161+May!AE161+Jun!AE161+Jul!AE161+Ago!AE161+Set!AE161+Oct!AE161+Nov!AE161+Dic!AE161</f>
        <v>2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47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0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</row>
    <row r="162" spans="1:49" x14ac:dyDescent="0.2">
      <c r="A162" s="31" t="s">
        <v>85</v>
      </c>
      <c r="B162" s="31" t="s">
        <v>139</v>
      </c>
      <c r="C162" s="31" t="s">
        <v>86</v>
      </c>
      <c r="D162" s="31" t="s">
        <v>135</v>
      </c>
      <c r="E162" s="32" t="s">
        <v>324</v>
      </c>
      <c r="F162" s="36">
        <v>127</v>
      </c>
      <c r="G162" s="35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0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0</v>
      </c>
      <c r="AI162" s="10">
        <f>+Ene!AI162+Feb!AI162+Mar!AI162+Abr!AI162+May!AI162+Jun!AI162+Jul!AI162+Ago!AI162+Set!AI162+Oct!AI162+Nov!AI162+Dic!AI162</f>
        <v>62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21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0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0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</row>
    <row r="163" spans="1:49" x14ac:dyDescent="0.2">
      <c r="A163" s="31" t="s">
        <v>85</v>
      </c>
      <c r="B163" s="31" t="s">
        <v>139</v>
      </c>
      <c r="C163" s="31" t="s">
        <v>86</v>
      </c>
      <c r="D163" s="31" t="s">
        <v>135</v>
      </c>
      <c r="E163" s="32" t="s">
        <v>324</v>
      </c>
      <c r="F163" s="36">
        <v>128</v>
      </c>
      <c r="G163" s="35" t="s">
        <v>379</v>
      </c>
      <c r="H163" s="9">
        <f>+Ene!H163+Feb!H163+Mar!H163+Abr!H163+May!H163+Jun!H163+Jul!H163+Ago!H163+Set!H163+Oct!H163+Nov!H163+Dic!H163</f>
        <v>0</v>
      </c>
      <c r="I163" s="10">
        <f>+Ene!I163+Feb!I163+Mar!I163+Abr!I163+May!I163+Jun!I163+Jul!I163+Ago!I163+Set!I163+Oct!I163+Nov!I163+Dic!I163</f>
        <v>0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0</v>
      </c>
      <c r="AE163" s="10">
        <f>+Ene!AE163+Feb!AE163+Mar!AE163+Abr!AE163+May!AE163+Jun!AE163+Jul!AE163+Ago!AE163+Set!AE163+Oct!AE163+Nov!AE163+Dic!AE163</f>
        <v>2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32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6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0</v>
      </c>
    </row>
    <row r="164" spans="1:49" x14ac:dyDescent="0.2">
      <c r="A164" s="31" t="s">
        <v>85</v>
      </c>
      <c r="B164" s="31" t="s">
        <v>139</v>
      </c>
      <c r="C164" s="31" t="s">
        <v>86</v>
      </c>
      <c r="D164" s="31" t="s">
        <v>135</v>
      </c>
      <c r="E164" s="32" t="s">
        <v>322</v>
      </c>
      <c r="F164" s="33">
        <v>291</v>
      </c>
      <c r="G164" s="35" t="s">
        <v>380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0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0</v>
      </c>
      <c r="U164" s="10">
        <f>+Ene!U164+Feb!U164+Mar!U164+Abr!U164+May!U164+Jun!U164+Jul!U164+Ago!U164+Set!U164+Oct!U164+Nov!U164+Dic!U164</f>
        <v>0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1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0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0</v>
      </c>
      <c r="AE164" s="10">
        <f>+Ene!AE164+Feb!AE164+Mar!AE164+Abr!AE164+May!AE164+Jun!AE164+Jul!AE164+Ago!AE164+Set!AE164+Oct!AE164+Nov!AE164+Dic!AE164</f>
        <v>0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0</v>
      </c>
      <c r="AI164" s="10">
        <f>+Ene!AI164+Feb!AI164+Mar!AI164+Abr!AI164+May!AI164+Jun!AI164+Jul!AI164+Ago!AI164+Set!AI164+Oct!AI164+Nov!AI164+Dic!AI164</f>
        <v>38</v>
      </c>
      <c r="AJ164" s="9">
        <f>+Ene!AJ164+Feb!AJ164+Mar!AJ164+Abr!AJ164+May!AJ164+Jun!AJ164+Jul!AJ164+Ago!AJ164+Set!AJ164+Oct!AJ164+Nov!AJ164+Dic!AJ164</f>
        <v>0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4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1</v>
      </c>
      <c r="AT164" s="9">
        <f>+Ene!AT164+Feb!AT164+Mar!AT164+Abr!AT164+May!AT164+Jun!AT164+Jul!AT164+Ago!AT164+Set!AT164+Oct!AT164+Nov!AT164+Dic!AT164</f>
        <v>0</v>
      </c>
      <c r="AU164" s="10">
        <f>+Ene!AU164+Feb!AU164+Mar!AU164+Abr!AU164+May!AU164+Jun!AU164+Jul!AU164+Ago!AU164+Set!AU164+Oct!AU164+Nov!AU164+Dic!AU164</f>
        <v>0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0</v>
      </c>
    </row>
    <row r="165" spans="1:49" x14ac:dyDescent="0.2">
      <c r="A165" s="31" t="s">
        <v>85</v>
      </c>
      <c r="B165" s="31" t="s">
        <v>86</v>
      </c>
      <c r="C165" s="31" t="s">
        <v>86</v>
      </c>
      <c r="D165" s="31" t="s">
        <v>135</v>
      </c>
      <c r="E165" s="32" t="s">
        <v>324</v>
      </c>
      <c r="F165" s="33">
        <v>122</v>
      </c>
      <c r="G165" s="35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0</v>
      </c>
      <c r="AI165" s="10">
        <f>+Ene!AI165+Feb!AI165+Mar!AI165+Abr!AI165+May!AI165+Jun!AI165+Jul!AI165+Ago!AI165+Set!AI165+Oct!AI165+Nov!AI165+Dic!AI165</f>
        <v>0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0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</row>
    <row r="166" spans="1:49" x14ac:dyDescent="0.2">
      <c r="A166" s="31" t="s">
        <v>85</v>
      </c>
      <c r="B166" s="31" t="s">
        <v>86</v>
      </c>
      <c r="C166" s="31" t="s">
        <v>86</v>
      </c>
      <c r="D166" s="31" t="s">
        <v>135</v>
      </c>
      <c r="E166" s="32" t="s">
        <v>324</v>
      </c>
      <c r="F166" s="33">
        <v>292</v>
      </c>
      <c r="G166" s="35" t="s">
        <v>381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0</v>
      </c>
      <c r="AE166" s="10">
        <f>+Ene!AE166+Feb!AE166+Mar!AE166+Abr!AE166+May!AE166+Jun!AE166+Jul!AE166+Ago!AE166+Set!AE166+Oct!AE166+Nov!AE166+Dic!AE166</f>
        <v>0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13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0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1</v>
      </c>
    </row>
    <row r="167" spans="1:49" x14ac:dyDescent="0.2">
      <c r="A167" s="31" t="s">
        <v>102</v>
      </c>
      <c r="B167" s="31" t="s">
        <v>103</v>
      </c>
      <c r="C167" s="31" t="s">
        <v>102</v>
      </c>
      <c r="D167" s="31" t="s">
        <v>103</v>
      </c>
      <c r="E167" s="32" t="s">
        <v>320</v>
      </c>
      <c r="F167" s="33">
        <v>91</v>
      </c>
      <c r="G167" s="35" t="s">
        <v>103</v>
      </c>
      <c r="H167" s="9">
        <f>+Ene!H167+Feb!H167+Mar!H167+Abr!H167+May!H167+Jun!H167+Jul!H167+Ago!H167+Set!H167+Oct!H167+Nov!H167+Dic!H167</f>
        <v>1</v>
      </c>
      <c r="I167" s="10">
        <f>+Ene!I167+Feb!I167+Mar!I167+Abr!I167+May!I167+Jun!I167+Jul!I167+Ago!I167+Set!I167+Oct!I167+Nov!I167+Dic!I167</f>
        <v>6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2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0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0</v>
      </c>
      <c r="S167" s="10">
        <f>+Ene!S167+Feb!S167+Mar!S167+Abr!S167+May!S167+Jun!S167+Jul!S167+Ago!S167+Set!S167+Oct!S167+Nov!S167+Dic!S167</f>
        <v>2</v>
      </c>
      <c r="T167" s="9">
        <f>+Ene!T167+Feb!T167+Mar!T167+Abr!T167+May!T167+Jun!T167+Jul!T167+Ago!T167+Set!T167+Oct!T167+Nov!T167+Dic!T167</f>
        <v>4</v>
      </c>
      <c r="U167" s="10">
        <f>+Ene!U167+Feb!U167+Mar!U167+Abr!U167+May!U167+Jun!U167+Jul!U167+Ago!U167+Set!U167+Oct!U167+Nov!U167+Dic!U167</f>
        <v>9</v>
      </c>
      <c r="V167" s="9">
        <f>+Ene!V167+Feb!V167+Mar!V167+Abr!V167+May!V167+Jun!V167+Jul!V167+Ago!V167+Set!V167+Oct!V167+Nov!V167+Dic!V167</f>
        <v>0</v>
      </c>
      <c r="W167" s="10">
        <f>+Ene!W167+Feb!W167+Mar!W167+Abr!W167+May!W167+Jun!W167+Jul!W167+Ago!W167+Set!W167+Oct!W167+Nov!W167+Dic!W167</f>
        <v>0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0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1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0</v>
      </c>
      <c r="AD167" s="9">
        <f>+Ene!AD167+Feb!AD167+Mar!AD167+Abr!AD167+May!AD167+Jun!AD167+Jul!AD167+Ago!AD167+Set!AD167+Oct!AD167+Nov!AD167+Dic!AD167</f>
        <v>4</v>
      </c>
      <c r="AE167" s="10">
        <f>+Ene!AE167+Feb!AE167+Mar!AE167+Abr!AE167+May!AE167+Jun!AE167+Jul!AE167+Ago!AE167+Set!AE167+Oct!AE167+Nov!AE167+Dic!AE167</f>
        <v>4</v>
      </c>
      <c r="AF167" s="9">
        <f>+Ene!AF167+Feb!AF167+Mar!AF167+Abr!AF167+May!AF167+Jun!AF167+Jul!AF167+Ago!AF167+Set!AF167+Oct!AF167+Nov!AF167+Dic!AF167</f>
        <v>0</v>
      </c>
      <c r="AG167" s="10">
        <f>+Ene!AG167+Feb!AG167+Mar!AG167+Abr!AG167+May!AG167+Jun!AG167+Jul!AG167+Ago!AG167+Set!AG167+Oct!AG167+Nov!AG167+Dic!AG167</f>
        <v>0</v>
      </c>
      <c r="AH167" s="9">
        <f>+Ene!AH167+Feb!AH167+Mar!AH167+Abr!AH167+May!AH167+Jun!AH167+Jul!AH167+Ago!AH167+Set!AH167+Oct!AH167+Nov!AH167+Dic!AH167</f>
        <v>0</v>
      </c>
      <c r="AI167" s="10">
        <f>+Ene!AI167+Feb!AI167+Mar!AI167+Abr!AI167+May!AI167+Jun!AI167+Jul!AI167+Ago!AI167+Set!AI167+Oct!AI167+Nov!AI167+Dic!AI167</f>
        <v>158</v>
      </c>
      <c r="AJ167" s="9">
        <f>+Ene!AJ167+Feb!AJ167+Mar!AJ167+Abr!AJ167+May!AJ167+Jun!AJ167+Jul!AJ167+Ago!AJ167+Set!AJ167+Oct!AJ167+Nov!AJ167+Dic!AJ167</f>
        <v>0</v>
      </c>
      <c r="AK167" s="10">
        <f>+Ene!AK167+Feb!AK167+Mar!AK167+Abr!AK167+May!AK167+Jun!AK167+Jul!AK167+Ago!AK167+Set!AK167+Oct!AK167+Nov!AK167+Dic!AK167</f>
        <v>0</v>
      </c>
      <c r="AL167" s="9">
        <f>+Ene!AL167+Feb!AL167+Mar!AL167+Abr!AL167+May!AL167+Jun!AL167+Jul!AL167+Ago!AL167+Set!AL167+Oct!AL167+Nov!AL167+Dic!AL167</f>
        <v>18</v>
      </c>
      <c r="AM167" s="10">
        <f>+Ene!AM167+Feb!AM167+Mar!AM167+Abr!AM167+May!AM167+Jun!AM167+Jul!AM167+Ago!AM167+Set!AM167+Oct!AM167+Nov!AM167+Dic!AM167</f>
        <v>32</v>
      </c>
      <c r="AN167" s="9">
        <f>+Ene!AN167+Feb!AN167+Mar!AN167+Abr!AN167+May!AN167+Jun!AN167+Jul!AN167+Ago!AN167+Set!AN167+Oct!AN167+Nov!AN167+Dic!AN167</f>
        <v>1</v>
      </c>
      <c r="AO167" s="10">
        <f>+Ene!AO167+Feb!AO167+Mar!AO167+Abr!AO167+May!AO167+Jun!AO167+Jul!AO167+Ago!AO167+Set!AO167+Oct!AO167+Nov!AO167+Dic!AO167</f>
        <v>2</v>
      </c>
      <c r="AP167" s="9">
        <f>+Ene!AP167+Feb!AP167+Mar!AP167+Abr!AP167+May!AP167+Jun!AP167+Jul!AP167+Ago!AP167+Set!AP167+Oct!AP167+Nov!AP167+Dic!AP167</f>
        <v>1</v>
      </c>
      <c r="AQ167" s="10">
        <f>+Ene!AQ167+Feb!AQ167+Mar!AQ167+Abr!AQ167+May!AQ167+Jun!AQ167+Jul!AQ167+Ago!AQ167+Set!AQ167+Oct!AQ167+Nov!AQ167+Dic!AQ167</f>
        <v>1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0</v>
      </c>
      <c r="AT167" s="9">
        <f>+Ene!AT167+Feb!AT167+Mar!AT167+Abr!AT167+May!AT167+Jun!AT167+Jul!AT167+Ago!AT167+Set!AT167+Oct!AT167+Nov!AT167+Dic!AT167</f>
        <v>1</v>
      </c>
      <c r="AU167" s="10">
        <f>+Ene!AU167+Feb!AU167+Mar!AU167+Abr!AU167+May!AU167+Jun!AU167+Jul!AU167+Ago!AU167+Set!AU167+Oct!AU167+Nov!AU167+Dic!AU167</f>
        <v>2</v>
      </c>
      <c r="AV167" s="9">
        <f>+Ene!AV167+Feb!AV167+Mar!AV167+Abr!AV167+May!AV167+Jun!AV167+Jul!AV167+Ago!AV167+Set!AV167+Oct!AV167+Nov!AV167+Dic!AV167</f>
        <v>1</v>
      </c>
      <c r="AW167" s="10">
        <f>+Ene!AW167+Feb!AW167+Mar!AW167+Abr!AW167+May!AW167+Jun!AW167+Jul!AW167+Ago!AW167+Set!AW167+Oct!AW167+Nov!AW167+Dic!AW167</f>
        <v>8</v>
      </c>
    </row>
    <row r="168" spans="1:49" x14ac:dyDescent="0.2">
      <c r="A168" s="31" t="s">
        <v>102</v>
      </c>
      <c r="B168" s="31" t="s">
        <v>103</v>
      </c>
      <c r="C168" s="31" t="s">
        <v>102</v>
      </c>
      <c r="D168" s="31" t="s">
        <v>103</v>
      </c>
      <c r="E168" s="32" t="s">
        <v>324</v>
      </c>
      <c r="F168" s="33">
        <v>92</v>
      </c>
      <c r="G168" s="35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1</v>
      </c>
      <c r="AA168" s="10">
        <f>+Ene!AA168+Feb!AA168+Mar!AA168+Abr!AA168+May!AA168+Jun!AA168+Jul!AA168+Ago!AA168+Set!AA168+Oct!AA168+Nov!AA168+Dic!AA168</f>
        <v>1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0</v>
      </c>
      <c r="AI168" s="10">
        <f>+Ene!AI168+Feb!AI168+Mar!AI168+Abr!AI168+May!AI168+Jun!AI168+Jul!AI168+Ago!AI168+Set!AI168+Oct!AI168+Nov!AI168+Dic!AI168</f>
        <v>54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</row>
    <row r="169" spans="1:49" x14ac:dyDescent="0.2">
      <c r="A169" s="31" t="s">
        <v>102</v>
      </c>
      <c r="B169" s="31" t="s">
        <v>103</v>
      </c>
      <c r="C169" s="31" t="s">
        <v>102</v>
      </c>
      <c r="D169" s="31" t="s">
        <v>103</v>
      </c>
      <c r="E169" s="32" t="s">
        <v>326</v>
      </c>
      <c r="F169" s="33">
        <v>97</v>
      </c>
      <c r="G169" s="35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0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0</v>
      </c>
      <c r="AI169" s="10">
        <f>+Ene!AI169+Feb!AI169+Mar!AI169+Abr!AI169+May!AI169+Jun!AI169+Jul!AI169+Ago!AI169+Set!AI169+Oct!AI169+Nov!AI169+Dic!AI169</f>
        <v>129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5</v>
      </c>
      <c r="AM169" s="10">
        <f>+Ene!AM169+Feb!AM169+Mar!AM169+Abr!AM169+May!AM169+Jun!AM169+Jul!AM169+Ago!AM169+Set!AM169+Oct!AM169+Nov!AM169+Dic!AM169</f>
        <v>15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8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1</v>
      </c>
    </row>
    <row r="170" spans="1:49" x14ac:dyDescent="0.2">
      <c r="A170" s="31" t="s">
        <v>102</v>
      </c>
      <c r="B170" s="31" t="s">
        <v>103</v>
      </c>
      <c r="C170" s="31" t="s">
        <v>102</v>
      </c>
      <c r="D170" s="31" t="s">
        <v>103</v>
      </c>
      <c r="E170" s="32" t="s">
        <v>324</v>
      </c>
      <c r="F170" s="33">
        <v>95</v>
      </c>
      <c r="G170" s="35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0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0</v>
      </c>
      <c r="AE170" s="10">
        <f>+Ene!AE170+Feb!AE170+Mar!AE170+Abr!AE170+May!AE170+Jun!AE170+Jul!AE170+Ago!AE170+Set!AE170+Oct!AE170+Nov!AE170+Dic!AE170</f>
        <v>1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0</v>
      </c>
      <c r="AI170" s="10">
        <f>+Ene!AI170+Feb!AI170+Mar!AI170+Abr!AI170+May!AI170+Jun!AI170+Jul!AI170+Ago!AI170+Set!AI170+Oct!AI170+Nov!AI170+Dic!AI170</f>
        <v>20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0</v>
      </c>
      <c r="AW170" s="10">
        <f>+Ene!AW170+Feb!AW170+Mar!AW170+Abr!AW170+May!AW170+Jun!AW170+Jul!AW170+Ago!AW170+Set!AW170+Oct!AW170+Nov!AW170+Dic!AW170</f>
        <v>1</v>
      </c>
    </row>
    <row r="171" spans="1:49" x14ac:dyDescent="0.2">
      <c r="A171" s="31" t="s">
        <v>102</v>
      </c>
      <c r="B171" s="31" t="s">
        <v>103</v>
      </c>
      <c r="C171" s="31" t="s">
        <v>102</v>
      </c>
      <c r="D171" s="31" t="s">
        <v>103</v>
      </c>
      <c r="E171" s="32" t="s">
        <v>324</v>
      </c>
      <c r="F171" s="33">
        <v>96</v>
      </c>
      <c r="G171" s="35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1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3</v>
      </c>
      <c r="AE171" s="10">
        <f>+Ene!AE171+Feb!AE171+Mar!AE171+Abr!AE171+May!AE171+Jun!AE171+Jul!AE171+Ago!AE171+Set!AE171+Oct!AE171+Nov!AE171+Dic!AE171</f>
        <v>3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73</v>
      </c>
      <c r="AJ171" s="9">
        <f>+Ene!AJ171+Feb!AJ171+Mar!AJ171+Abr!AJ171+May!AJ171+Jun!AJ171+Jul!AJ171+Ago!AJ171+Set!AJ171+Oct!AJ171+Nov!AJ171+Dic!AJ171</f>
        <v>2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4</v>
      </c>
      <c r="AM171" s="10">
        <f>+Ene!AM171+Feb!AM171+Mar!AM171+Abr!AM171+May!AM171+Jun!AM171+Jul!AM171+Ago!AM171+Set!AM171+Oct!AM171+Nov!AM171+Dic!AM171</f>
        <v>11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1</v>
      </c>
      <c r="AW171" s="10">
        <f>+Ene!AW171+Feb!AW171+Mar!AW171+Abr!AW171+May!AW171+Jun!AW171+Jul!AW171+Ago!AW171+Set!AW171+Oct!AW171+Nov!AW171+Dic!AW171</f>
        <v>7</v>
      </c>
    </row>
    <row r="172" spans="1:49" x14ac:dyDescent="0.2">
      <c r="A172" s="31" t="s">
        <v>102</v>
      </c>
      <c r="B172" s="31" t="s">
        <v>103</v>
      </c>
      <c r="C172" s="31" t="s">
        <v>102</v>
      </c>
      <c r="D172" s="31" t="s">
        <v>103</v>
      </c>
      <c r="E172" s="32" t="s">
        <v>324</v>
      </c>
      <c r="F172" s="33">
        <v>25590</v>
      </c>
      <c r="G172" s="35" t="s">
        <v>382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1</v>
      </c>
      <c r="AE172" s="10">
        <f>+Ene!AE172+Feb!AE172+Mar!AE172+Abr!AE172+May!AE172+Jun!AE172+Jul!AE172+Ago!AE172+Set!AE172+Oct!AE172+Nov!AE172+Dic!AE172</f>
        <v>2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0</v>
      </c>
      <c r="AI172" s="10">
        <f>+Ene!AI172+Feb!AI172+Mar!AI172+Abr!AI172+May!AI172+Jun!AI172+Jul!AI172+Ago!AI172+Set!AI172+Oct!AI172+Nov!AI172+Dic!AI172</f>
        <v>64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</row>
    <row r="173" spans="1:49" x14ac:dyDescent="0.2">
      <c r="A173" s="31" t="s">
        <v>102</v>
      </c>
      <c r="B173" s="31" t="s">
        <v>103</v>
      </c>
      <c r="C173" s="31" t="s">
        <v>102</v>
      </c>
      <c r="D173" s="31" t="s">
        <v>103</v>
      </c>
      <c r="E173" s="32" t="s">
        <v>326</v>
      </c>
      <c r="F173" s="33">
        <v>93</v>
      </c>
      <c r="G173" s="35" t="s">
        <v>383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0</v>
      </c>
      <c r="K173" s="10">
        <f>+Ene!K173+Feb!K173+Mar!K173+Abr!K173+May!K173+Jun!K173+Jul!K173+Ago!K173+Set!K173+Oct!K173+Nov!K173+Dic!K173</f>
        <v>0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0</v>
      </c>
      <c r="Q173" s="10">
        <f>+Ene!Q173+Feb!Q173+Mar!Q173+Abr!Q173+May!Q173+Jun!Q173+Jul!Q173+Ago!Q173+Set!Q173+Oct!Q173+Nov!Q173+Dic!Q173</f>
        <v>0</v>
      </c>
      <c r="R173" s="9">
        <f>+Ene!R173+Feb!R173+Mar!R173+Abr!R173+May!R173+Jun!R173+Jul!R173+Ago!R173+Set!R173+Oct!R173+Nov!R173+Dic!R173</f>
        <v>0</v>
      </c>
      <c r="S173" s="10">
        <f>+Ene!S173+Feb!S173+Mar!S173+Abr!S173+May!S173+Jun!S173+Jul!S173+Ago!S173+Set!S173+Oct!S173+Nov!S173+Dic!S173</f>
        <v>0</v>
      </c>
      <c r="T173" s="9">
        <f>+Ene!T173+Feb!T173+Mar!T173+Abr!T173+May!T173+Jun!T173+Jul!T173+Ago!T173+Set!T173+Oct!T173+Nov!T173+Dic!T173</f>
        <v>0</v>
      </c>
      <c r="U173" s="10">
        <f>+Ene!U173+Feb!U173+Mar!U173+Abr!U173+May!U173+Jun!U173+Jul!U173+Ago!U173+Set!U173+Oct!U173+Nov!U173+Dic!U173</f>
        <v>0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0</v>
      </c>
      <c r="AE173" s="10">
        <f>+Ene!AE173+Feb!AE173+Mar!AE173+Abr!AE173+May!AE173+Jun!AE173+Jul!AE173+Ago!AE173+Set!AE173+Oct!AE173+Nov!AE173+Dic!AE173</f>
        <v>3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0</v>
      </c>
      <c r="AI173" s="10">
        <f>+Ene!AI173+Feb!AI173+Mar!AI173+Abr!AI173+May!AI173+Jun!AI173+Jul!AI173+Ago!AI173+Set!AI173+Oct!AI173+Nov!AI173+Dic!AI173</f>
        <v>48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3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0</v>
      </c>
      <c r="AU173" s="10">
        <f>+Ene!AU173+Feb!AU173+Mar!AU173+Abr!AU173+May!AU173+Jun!AU173+Jul!AU173+Ago!AU173+Set!AU173+Oct!AU173+Nov!AU173+Dic!AU173</f>
        <v>0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0</v>
      </c>
    </row>
    <row r="174" spans="1:49" x14ac:dyDescent="0.2">
      <c r="A174" s="31" t="s">
        <v>102</v>
      </c>
      <c r="B174" s="31" t="s">
        <v>103</v>
      </c>
      <c r="C174" s="31" t="s">
        <v>102</v>
      </c>
      <c r="D174" s="31" t="s">
        <v>103</v>
      </c>
      <c r="E174" s="32" t="s">
        <v>324</v>
      </c>
      <c r="F174" s="33">
        <v>94</v>
      </c>
      <c r="G174" s="35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4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0</v>
      </c>
      <c r="AI174" s="10">
        <f>+Ene!AI174+Feb!AI174+Mar!AI174+Abr!AI174+May!AI174+Jun!AI174+Jul!AI174+Ago!AI174+Set!AI174+Oct!AI174+Nov!AI174+Dic!AI174</f>
        <v>40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0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</row>
    <row r="175" spans="1:49" x14ac:dyDescent="0.2">
      <c r="A175" s="31" t="s">
        <v>102</v>
      </c>
      <c r="B175" s="31" t="s">
        <v>103</v>
      </c>
      <c r="C175" s="31" t="s">
        <v>102</v>
      </c>
      <c r="D175" s="31" t="s">
        <v>103</v>
      </c>
      <c r="E175" s="32" t="s">
        <v>324</v>
      </c>
      <c r="F175" s="33">
        <v>7041</v>
      </c>
      <c r="G175" s="35" t="s">
        <v>384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0</v>
      </c>
      <c r="K175" s="10">
        <f>+Ene!K175+Feb!K175+Mar!K175+Abr!K175+May!K175+Jun!K175+Jul!K175+Ago!K175+Set!K175+Oct!K175+Nov!K175+Dic!K175</f>
        <v>1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0</v>
      </c>
      <c r="AE175" s="10">
        <f>+Ene!AE175+Feb!AE175+Mar!AE175+Abr!AE175+May!AE175+Jun!AE175+Jul!AE175+Ago!AE175+Set!AE175+Oct!AE175+Nov!AE175+Dic!AE175</f>
        <v>0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0</v>
      </c>
      <c r="AI175" s="10">
        <f>+Ene!AI175+Feb!AI175+Mar!AI175+Abr!AI175+May!AI175+Jun!AI175+Jul!AI175+Ago!AI175+Set!AI175+Oct!AI175+Nov!AI175+Dic!AI175</f>
        <v>46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3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0</v>
      </c>
    </row>
    <row r="176" spans="1:49" x14ac:dyDescent="0.2">
      <c r="A176" s="31" t="s">
        <v>102</v>
      </c>
      <c r="B176" s="31" t="s">
        <v>103</v>
      </c>
      <c r="C176" s="31" t="s">
        <v>102</v>
      </c>
      <c r="D176" s="31" t="s">
        <v>103</v>
      </c>
      <c r="E176" s="32" t="s">
        <v>324</v>
      </c>
      <c r="F176" s="33">
        <v>15306</v>
      </c>
      <c r="G176" s="35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0</v>
      </c>
      <c r="AI176" s="10">
        <f>+Ene!AI176+Feb!AI176+Mar!AI176+Abr!AI176+May!AI176+Jun!AI176+Jul!AI176+Ago!AI176+Set!AI176+Oct!AI176+Nov!AI176+Dic!AI176</f>
        <v>45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0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0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0</v>
      </c>
      <c r="AW176" s="10">
        <f>+Ene!AW176+Feb!AW176+Mar!AW176+Abr!AW176+May!AW176+Jun!AW176+Jul!AW176+Ago!AW176+Set!AW176+Oct!AW176+Nov!AW176+Dic!AW176</f>
        <v>0</v>
      </c>
    </row>
    <row r="177" spans="1:49" x14ac:dyDescent="0.2">
      <c r="A177" s="31" t="s">
        <v>102</v>
      </c>
      <c r="B177" s="31" t="s">
        <v>103</v>
      </c>
      <c r="C177" s="31" t="s">
        <v>102</v>
      </c>
      <c r="D177" s="31" t="s">
        <v>103</v>
      </c>
      <c r="E177" s="32" t="s">
        <v>324</v>
      </c>
      <c r="F177" s="33">
        <v>26374</v>
      </c>
      <c r="G177" s="35" t="s">
        <v>385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0</v>
      </c>
      <c r="AE177" s="10">
        <f>+Ene!AE177+Feb!AE177+Mar!AE177+Abr!AE177+May!AE177+Jun!AE177+Jul!AE177+Ago!AE177+Set!AE177+Oct!AE177+Nov!AE177+Dic!AE177</f>
        <v>1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2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</row>
    <row r="178" spans="1:49" x14ac:dyDescent="0.2">
      <c r="A178" s="31" t="s">
        <v>102</v>
      </c>
      <c r="B178" s="31" t="s">
        <v>103</v>
      </c>
      <c r="C178" s="31" t="s">
        <v>102</v>
      </c>
      <c r="D178" s="31" t="s">
        <v>103</v>
      </c>
      <c r="E178" s="32" t="s">
        <v>324</v>
      </c>
      <c r="F178" s="33">
        <v>26611</v>
      </c>
      <c r="G178" s="35" t="s">
        <v>386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1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20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</row>
    <row r="179" spans="1:49" x14ac:dyDescent="0.2">
      <c r="A179" s="31" t="s">
        <v>102</v>
      </c>
      <c r="B179" s="31" t="s">
        <v>109</v>
      </c>
      <c r="C179" s="31" t="s">
        <v>102</v>
      </c>
      <c r="D179" s="31" t="s">
        <v>103</v>
      </c>
      <c r="E179" s="32" t="s">
        <v>322</v>
      </c>
      <c r="F179" s="33">
        <v>98</v>
      </c>
      <c r="G179" s="35" t="s">
        <v>387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0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6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0</v>
      </c>
      <c r="N179" s="9">
        <f>+Ene!N179+Feb!N179+Mar!N179+Abr!N179+May!N179+Jun!N179+Jul!N179+Ago!N179+Set!N179+Oct!N179+Nov!N179+Dic!N179</f>
        <v>0</v>
      </c>
      <c r="O179" s="10">
        <f>+Ene!O179+Feb!O179+Mar!O179+Abr!O179+May!O179+Jun!O179+Jul!O179+Ago!O179+Set!O179+Oct!O179+Nov!O179+Dic!O179</f>
        <v>0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0</v>
      </c>
      <c r="V179" s="9">
        <f>+Ene!V179+Feb!V179+Mar!V179+Abr!V179+May!V179+Jun!V179+Jul!V179+Ago!V179+Set!V179+Oct!V179+Nov!V179+Dic!V179</f>
        <v>0</v>
      </c>
      <c r="W179" s="10">
        <f>+Ene!W179+Feb!W179+Mar!W179+Abr!W179+May!W179+Jun!W179+Jul!W179+Ago!W179+Set!W179+Oct!W179+Nov!W179+Dic!W179</f>
        <v>0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0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0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0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0</v>
      </c>
      <c r="AI179" s="10">
        <f>+Ene!AI179+Feb!AI179+Mar!AI179+Abr!AI179+May!AI179+Jun!AI179+Jul!AI179+Ago!AI179+Set!AI179+Oct!AI179+Nov!AI179+Dic!AI179</f>
        <v>32</v>
      </c>
      <c r="AJ179" s="9">
        <f>+Ene!AJ179+Feb!AJ179+Mar!AJ179+Abr!AJ179+May!AJ179+Jun!AJ179+Jul!AJ179+Ago!AJ179+Set!AJ179+Oct!AJ179+Nov!AJ179+Dic!AJ179</f>
        <v>0</v>
      </c>
      <c r="AK179" s="10">
        <f>+Ene!AK179+Feb!AK179+Mar!AK179+Abr!AK179+May!AK179+Jun!AK179+Jul!AK179+Ago!AK179+Set!AK179+Oct!AK179+Nov!AK179+Dic!AK179</f>
        <v>0</v>
      </c>
      <c r="AL179" s="9">
        <f>+Ene!AL179+Feb!AL179+Mar!AL179+Abr!AL179+May!AL179+Jun!AL179+Jul!AL179+Ago!AL179+Set!AL179+Oct!AL179+Nov!AL179+Dic!AL179</f>
        <v>5</v>
      </c>
      <c r="AM179" s="10">
        <f>+Ene!AM179+Feb!AM179+Mar!AM179+Abr!AM179+May!AM179+Jun!AM179+Jul!AM179+Ago!AM179+Set!AM179+Oct!AM179+Nov!AM179+Dic!AM179</f>
        <v>14</v>
      </c>
      <c r="AN179" s="9">
        <f>+Ene!AN179+Feb!AN179+Mar!AN179+Abr!AN179+May!AN179+Jun!AN179+Jul!AN179+Ago!AN179+Set!AN179+Oct!AN179+Nov!AN179+Dic!AN179</f>
        <v>1</v>
      </c>
      <c r="AO179" s="10">
        <f>+Ene!AO179+Feb!AO179+Mar!AO179+Abr!AO179+May!AO179+Jun!AO179+Jul!AO179+Ago!AO179+Set!AO179+Oct!AO179+Nov!AO179+Dic!AO179</f>
        <v>1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0</v>
      </c>
    </row>
    <row r="180" spans="1:49" x14ac:dyDescent="0.2">
      <c r="A180" s="31" t="s">
        <v>102</v>
      </c>
      <c r="B180" s="31" t="s">
        <v>109</v>
      </c>
      <c r="C180" s="31" t="s">
        <v>102</v>
      </c>
      <c r="D180" s="31" t="s">
        <v>103</v>
      </c>
      <c r="E180" s="32" t="s">
        <v>324</v>
      </c>
      <c r="F180" s="33">
        <v>99</v>
      </c>
      <c r="G180" s="35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1</v>
      </c>
      <c r="AA180" s="10">
        <f>+Ene!AA180+Feb!AA180+Mar!AA180+Abr!AA180+May!AA180+Jun!AA180+Jul!AA180+Ago!AA180+Set!AA180+Oct!AA180+Nov!AA180+Dic!AA180</f>
        <v>1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0</v>
      </c>
      <c r="AI180" s="10">
        <f>+Ene!AI180+Feb!AI180+Mar!AI180+Abr!AI180+May!AI180+Jun!AI180+Jul!AI180+Ago!AI180+Set!AI180+Oct!AI180+Nov!AI180+Dic!AI180</f>
        <v>6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</row>
    <row r="181" spans="1:49" x14ac:dyDescent="0.2">
      <c r="A181" s="31" t="s">
        <v>102</v>
      </c>
      <c r="B181" s="31" t="s">
        <v>109</v>
      </c>
      <c r="C181" s="31" t="s">
        <v>102</v>
      </c>
      <c r="D181" s="31" t="s">
        <v>103</v>
      </c>
      <c r="E181" s="32" t="s">
        <v>324</v>
      </c>
      <c r="F181" s="33">
        <v>100</v>
      </c>
      <c r="G181" s="35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0</v>
      </c>
      <c r="AI181" s="10">
        <f>+Ene!AI181+Feb!AI181+Mar!AI181+Abr!AI181+May!AI181+Jun!AI181+Jul!AI181+Ago!AI181+Set!AI181+Oct!AI181+Nov!AI181+Dic!AI181</f>
        <v>0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1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</row>
    <row r="182" spans="1:49" x14ac:dyDescent="0.2">
      <c r="A182" s="31" t="s">
        <v>102</v>
      </c>
      <c r="B182" s="31" t="s">
        <v>109</v>
      </c>
      <c r="C182" s="31" t="s">
        <v>102</v>
      </c>
      <c r="D182" s="31" t="s">
        <v>110</v>
      </c>
      <c r="E182" s="32" t="s">
        <v>324</v>
      </c>
      <c r="F182" s="33">
        <v>32054</v>
      </c>
      <c r="G182" s="35" t="s">
        <v>388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</row>
    <row r="183" spans="1:49" x14ac:dyDescent="0.2">
      <c r="A183" s="31" t="s">
        <v>102</v>
      </c>
      <c r="B183" s="31" t="s">
        <v>109</v>
      </c>
      <c r="C183" s="31" t="s">
        <v>102</v>
      </c>
      <c r="D183" s="31" t="s">
        <v>103</v>
      </c>
      <c r="E183" s="32" t="s">
        <v>324</v>
      </c>
      <c r="F183" s="33">
        <v>6728</v>
      </c>
      <c r="G183" s="35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0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0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0</v>
      </c>
      <c r="W183" s="10">
        <f>+Ene!W183+Feb!W183+Mar!W183+Abr!W183+May!W183+Jun!W183+Jul!W183+Ago!W183+Set!W183+Oct!W183+Nov!W183+Dic!W183</f>
        <v>0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2</v>
      </c>
      <c r="AE183" s="10">
        <f>+Ene!AE183+Feb!AE183+Mar!AE183+Abr!AE183+May!AE183+Jun!AE183+Jul!AE183+Ago!AE183+Set!AE183+Oct!AE183+Nov!AE183+Dic!AE183</f>
        <v>3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0</v>
      </c>
      <c r="AI183" s="10">
        <f>+Ene!AI183+Feb!AI183+Mar!AI183+Abr!AI183+May!AI183+Jun!AI183+Jul!AI183+Ago!AI183+Set!AI183+Oct!AI183+Nov!AI183+Dic!AI183</f>
        <v>26</v>
      </c>
      <c r="AJ183" s="9">
        <f>+Ene!AJ183+Feb!AJ183+Mar!AJ183+Abr!AJ183+May!AJ183+Jun!AJ183+Jul!AJ183+Ago!AJ183+Set!AJ183+Oct!AJ183+Nov!AJ183+Dic!AJ183</f>
        <v>0</v>
      </c>
      <c r="AK183" s="10">
        <f>+Ene!AK183+Feb!AK183+Mar!AK183+Abr!AK183+May!AK183+Jun!AK183+Jul!AK183+Ago!AK183+Set!AK183+Oct!AK183+Nov!AK183+Dic!AK183</f>
        <v>0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0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</row>
    <row r="184" spans="1:49" x14ac:dyDescent="0.2">
      <c r="A184" s="31" t="s">
        <v>102</v>
      </c>
      <c r="B184" s="31" t="s">
        <v>103</v>
      </c>
      <c r="C184" s="31" t="s">
        <v>102</v>
      </c>
      <c r="D184" s="31" t="s">
        <v>103</v>
      </c>
      <c r="E184" s="32" t="s">
        <v>322</v>
      </c>
      <c r="F184" s="33">
        <v>30800</v>
      </c>
      <c r="G184" s="35" t="s">
        <v>289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10</v>
      </c>
      <c r="O184" s="10">
        <f>+Ene!O184+Feb!O184+Mar!O184+Abr!O184+May!O184+Jun!O184+Jul!O184+Ago!O184+Set!O184+Oct!O184+Nov!O184+Dic!O184</f>
        <v>13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73</v>
      </c>
      <c r="S184" s="10">
        <f>+Ene!S184+Feb!S184+Mar!S184+Abr!S184+May!S184+Jun!S184+Jul!S184+Ago!S184+Set!S184+Oct!S184+Nov!S184+Dic!S184</f>
        <v>122</v>
      </c>
      <c r="T184" s="9">
        <f>+Ene!T184+Feb!T184+Mar!T184+Abr!T184+May!T184+Jun!T184+Jul!T184+Ago!T184+Set!T184+Oct!T184+Nov!T184+Dic!T184</f>
        <v>2</v>
      </c>
      <c r="U184" s="10">
        <f>+Ene!U184+Feb!U184+Mar!U184+Abr!U184+May!U184+Jun!U184+Jul!U184+Ago!U184+Set!U184+Oct!U184+Nov!U184+Dic!U184</f>
        <v>9</v>
      </c>
      <c r="V184" s="9">
        <f>+Ene!V184+Feb!V184+Mar!V184+Abr!V184+May!V184+Jun!V184+Jul!V184+Ago!V184+Set!V184+Oct!V184+Nov!V184+Dic!V184</f>
        <v>4</v>
      </c>
      <c r="W184" s="10">
        <f>+Ene!W184+Feb!W184+Mar!W184+Abr!W184+May!W184+Jun!W184+Jul!W184+Ago!W184+Set!W184+Oct!W184+Nov!W184+Dic!W184</f>
        <v>8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62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1</v>
      </c>
      <c r="AK184" s="10">
        <f>+Ene!AK184+Feb!AK184+Mar!AK184+Abr!AK184+May!AK184+Jun!AK184+Jul!AK184+Ago!AK184+Set!AK184+Oct!AK184+Nov!AK184+Dic!AK184</f>
        <v>1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5</v>
      </c>
      <c r="AT184" s="9">
        <f>+Ene!AT184+Feb!AT184+Mar!AT184+Abr!AT184+May!AT184+Jun!AT184+Jul!AT184+Ago!AT184+Set!AT184+Oct!AT184+Nov!AT184+Dic!AT184</f>
        <v>0</v>
      </c>
      <c r="AU184" s="10">
        <f>+Ene!AU184+Feb!AU184+Mar!AU184+Abr!AU184+May!AU184+Jun!AU184+Jul!AU184+Ago!AU184+Set!AU184+Oct!AU184+Nov!AU184+Dic!AU184</f>
        <v>2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1</v>
      </c>
    </row>
    <row r="185" spans="1:49" x14ac:dyDescent="0.2">
      <c r="A185" s="31" t="s">
        <v>102</v>
      </c>
      <c r="B185" s="31" t="s">
        <v>109</v>
      </c>
      <c r="C185" s="31" t="s">
        <v>102</v>
      </c>
      <c r="D185" s="31" t="s">
        <v>103</v>
      </c>
      <c r="E185" s="32" t="s">
        <v>324</v>
      </c>
      <c r="F185" s="33">
        <v>25007</v>
      </c>
      <c r="G185" s="35" t="s">
        <v>389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0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0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0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</row>
    <row r="186" spans="1:49" x14ac:dyDescent="0.2">
      <c r="A186" s="31" t="s">
        <v>102</v>
      </c>
      <c r="B186" s="31" t="s">
        <v>118</v>
      </c>
      <c r="C186" s="31" t="s">
        <v>102</v>
      </c>
      <c r="D186" s="31" t="s">
        <v>119</v>
      </c>
      <c r="E186" s="32" t="s">
        <v>320</v>
      </c>
      <c r="F186" s="33">
        <v>105</v>
      </c>
      <c r="G186" s="35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1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0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1</v>
      </c>
      <c r="U186" s="10">
        <f>+Ene!U186+Feb!U186+Mar!U186+Abr!U186+May!U186+Jun!U186+Jul!U186+Ago!U186+Set!U186+Oct!U186+Nov!U186+Dic!U186</f>
        <v>1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1</v>
      </c>
      <c r="Z186" s="9">
        <f>+Ene!Z186+Feb!Z186+Mar!Z186+Abr!Z186+May!Z186+Jun!Z186+Jul!Z186+Ago!Z186+Set!Z186+Oct!Z186+Nov!Z186+Dic!Z186</f>
        <v>0</v>
      </c>
      <c r="AA186" s="10">
        <f>+Ene!AA186+Feb!AA186+Mar!AA186+Abr!AA186+May!AA186+Jun!AA186+Jul!AA186+Ago!AA186+Set!AA186+Oct!AA186+Nov!AA186+Dic!AA186</f>
        <v>2</v>
      </c>
      <c r="AB186" s="9">
        <f>+Ene!AB186+Feb!AB186+Mar!AB186+Abr!AB186+May!AB186+Jun!AB186+Jul!AB186+Ago!AB186+Set!AB186+Oct!AB186+Nov!AB186+Dic!AB186</f>
        <v>0</v>
      </c>
      <c r="AC186" s="10">
        <f>+Ene!AC186+Feb!AC186+Mar!AC186+Abr!AC186+May!AC186+Jun!AC186+Jul!AC186+Ago!AC186+Set!AC186+Oct!AC186+Nov!AC186+Dic!AC186</f>
        <v>0</v>
      </c>
      <c r="AD186" s="9">
        <f>+Ene!AD186+Feb!AD186+Mar!AD186+Abr!AD186+May!AD186+Jun!AD186+Jul!AD186+Ago!AD186+Set!AD186+Oct!AD186+Nov!AD186+Dic!AD186</f>
        <v>0</v>
      </c>
      <c r="AE186" s="10">
        <f>+Ene!AE186+Feb!AE186+Mar!AE186+Abr!AE186+May!AE186+Jun!AE186+Jul!AE186+Ago!AE186+Set!AE186+Oct!AE186+Nov!AE186+Dic!AE186</f>
        <v>0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0</v>
      </c>
      <c r="AI186" s="10">
        <f>+Ene!AI186+Feb!AI186+Mar!AI186+Abr!AI186+May!AI186+Jun!AI186+Jul!AI186+Ago!AI186+Set!AI186+Oct!AI186+Nov!AI186+Dic!AI186</f>
        <v>40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3</v>
      </c>
      <c r="AM186" s="10">
        <f>+Ene!AM186+Feb!AM186+Mar!AM186+Abr!AM186+May!AM186+Jun!AM186+Jul!AM186+Ago!AM186+Set!AM186+Oct!AM186+Nov!AM186+Dic!AM186</f>
        <v>8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0</v>
      </c>
      <c r="AP186" s="9">
        <f>+Ene!AP186+Feb!AP186+Mar!AP186+Abr!AP186+May!AP186+Jun!AP186+Jul!AP186+Ago!AP186+Set!AP186+Oct!AP186+Nov!AP186+Dic!AP186</f>
        <v>2</v>
      </c>
      <c r="AQ186" s="10">
        <f>+Ene!AQ186+Feb!AQ186+Mar!AQ186+Abr!AQ186+May!AQ186+Jun!AQ186+Jul!AQ186+Ago!AQ186+Set!AQ186+Oct!AQ186+Nov!AQ186+Dic!AQ186</f>
        <v>2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0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2</v>
      </c>
    </row>
    <row r="187" spans="1:49" x14ac:dyDescent="0.2">
      <c r="A187" s="31" t="s">
        <v>102</v>
      </c>
      <c r="B187" s="31" t="s">
        <v>118</v>
      </c>
      <c r="C187" s="31" t="s">
        <v>102</v>
      </c>
      <c r="D187" s="31" t="s">
        <v>119</v>
      </c>
      <c r="E187" s="32" t="s">
        <v>334</v>
      </c>
      <c r="F187" s="33">
        <v>7448</v>
      </c>
      <c r="G187" s="35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0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19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</row>
    <row r="188" spans="1:49" x14ac:dyDescent="0.2">
      <c r="A188" s="31" t="s">
        <v>102</v>
      </c>
      <c r="B188" s="31" t="s">
        <v>118</v>
      </c>
      <c r="C188" s="31" t="s">
        <v>102</v>
      </c>
      <c r="D188" s="31" t="s">
        <v>119</v>
      </c>
      <c r="E188" s="32" t="s">
        <v>322</v>
      </c>
      <c r="F188" s="33">
        <v>7459</v>
      </c>
      <c r="G188" s="35" t="s">
        <v>390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0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1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0</v>
      </c>
      <c r="AI188" s="10">
        <f>+Ene!AI188+Feb!AI188+Mar!AI188+Abr!AI188+May!AI188+Jun!AI188+Jul!AI188+Ago!AI188+Set!AI188+Oct!AI188+Nov!AI188+Dic!AI188</f>
        <v>5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0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1</v>
      </c>
      <c r="AW188" s="10">
        <f>+Ene!AW188+Feb!AW188+Mar!AW188+Abr!AW188+May!AW188+Jun!AW188+Jul!AW188+Ago!AW188+Set!AW188+Oct!AW188+Nov!AW188+Dic!AW188</f>
        <v>1</v>
      </c>
    </row>
    <row r="189" spans="1:49" x14ac:dyDescent="0.2">
      <c r="A189" s="31" t="s">
        <v>102</v>
      </c>
      <c r="B189" s="31" t="s">
        <v>118</v>
      </c>
      <c r="C189" s="31" t="s">
        <v>102</v>
      </c>
      <c r="D189" s="31" t="s">
        <v>119</v>
      </c>
      <c r="E189" s="32" t="s">
        <v>334</v>
      </c>
      <c r="F189" s="33">
        <v>106</v>
      </c>
      <c r="G189" s="35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9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</row>
    <row r="190" spans="1:49" x14ac:dyDescent="0.2">
      <c r="A190" s="31" t="s">
        <v>102</v>
      </c>
      <c r="B190" s="31" t="s">
        <v>118</v>
      </c>
      <c r="C190" s="31" t="s">
        <v>102</v>
      </c>
      <c r="D190" s="31" t="s">
        <v>119</v>
      </c>
      <c r="E190" s="32" t="s">
        <v>324</v>
      </c>
      <c r="F190" s="33">
        <v>107</v>
      </c>
      <c r="G190" s="35" t="s">
        <v>391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0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0</v>
      </c>
      <c r="AI190" s="10">
        <f>+Ene!AI190+Feb!AI190+Mar!AI190+Abr!AI190+May!AI190+Jun!AI190+Jul!AI190+Ago!AI190+Set!AI190+Oct!AI190+Nov!AI190+Dic!AI190</f>
        <v>5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1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</row>
    <row r="191" spans="1:49" x14ac:dyDescent="0.2">
      <c r="A191" s="31" t="s">
        <v>102</v>
      </c>
      <c r="B191" s="31" t="s">
        <v>118</v>
      </c>
      <c r="C191" s="31" t="s">
        <v>102</v>
      </c>
      <c r="D191" s="31" t="s">
        <v>119</v>
      </c>
      <c r="E191" s="32" t="s">
        <v>324</v>
      </c>
      <c r="F191" s="33">
        <v>108</v>
      </c>
      <c r="G191" s="35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0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0</v>
      </c>
      <c r="AI191" s="10">
        <f>+Ene!AI191+Feb!AI191+Mar!AI191+Abr!AI191+May!AI191+Jun!AI191+Jul!AI191+Ago!AI191+Set!AI191+Oct!AI191+Nov!AI191+Dic!AI191</f>
        <v>12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0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</row>
    <row r="192" spans="1:49" x14ac:dyDescent="0.2">
      <c r="A192" s="31" t="s">
        <v>102</v>
      </c>
      <c r="B192" s="31" t="s">
        <v>118</v>
      </c>
      <c r="C192" s="31" t="s">
        <v>102</v>
      </c>
      <c r="D192" s="31" t="s">
        <v>119</v>
      </c>
      <c r="E192" s="32" t="s">
        <v>324</v>
      </c>
      <c r="F192" s="33">
        <v>15291</v>
      </c>
      <c r="G192" s="35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1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13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</row>
    <row r="193" spans="1:49" x14ac:dyDescent="0.2">
      <c r="A193" s="31" t="s">
        <v>102</v>
      </c>
      <c r="B193" s="31" t="s">
        <v>118</v>
      </c>
      <c r="C193" s="31" t="s">
        <v>102</v>
      </c>
      <c r="D193" s="31" t="s">
        <v>119</v>
      </c>
      <c r="E193" s="32" t="s">
        <v>324</v>
      </c>
      <c r="F193" s="33">
        <v>18148</v>
      </c>
      <c r="G193" s="35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0</v>
      </c>
      <c r="AI193" s="10">
        <f>+Ene!AI193+Feb!AI193+Mar!AI193+Abr!AI193+May!AI193+Jun!AI193+Jul!AI193+Ago!AI193+Set!AI193+Oct!AI193+Nov!AI193+Dic!AI193</f>
        <v>5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0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</row>
    <row r="194" spans="1:49" x14ac:dyDescent="0.2">
      <c r="A194" s="31" t="s">
        <v>102</v>
      </c>
      <c r="B194" s="31" t="s">
        <v>118</v>
      </c>
      <c r="C194" s="31" t="s">
        <v>102</v>
      </c>
      <c r="D194" s="31" t="s">
        <v>119</v>
      </c>
      <c r="E194" s="32" t="s">
        <v>324</v>
      </c>
      <c r="F194" s="33">
        <v>18666</v>
      </c>
      <c r="G194" s="35" t="s">
        <v>392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0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1</v>
      </c>
      <c r="AE194" s="10">
        <f>+Ene!AE194+Feb!AE194+Mar!AE194+Abr!AE194+May!AE194+Jun!AE194+Jul!AE194+Ago!AE194+Set!AE194+Oct!AE194+Nov!AE194+Dic!AE194</f>
        <v>2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4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0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</row>
    <row r="195" spans="1:49" x14ac:dyDescent="0.2">
      <c r="A195" s="31" t="s">
        <v>102</v>
      </c>
      <c r="B195" s="31" t="s">
        <v>118</v>
      </c>
      <c r="C195" s="31" t="s">
        <v>102</v>
      </c>
      <c r="D195" s="31" t="s">
        <v>119</v>
      </c>
      <c r="E195" s="32" t="s">
        <v>324</v>
      </c>
      <c r="F195" s="33">
        <v>18739</v>
      </c>
      <c r="G195" s="35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0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0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15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0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</row>
    <row r="196" spans="1:49" x14ac:dyDescent="0.2">
      <c r="A196" s="31" t="s">
        <v>102</v>
      </c>
      <c r="B196" s="31" t="s">
        <v>118</v>
      </c>
      <c r="C196" s="31" t="s">
        <v>102</v>
      </c>
      <c r="D196" s="31" t="s">
        <v>119</v>
      </c>
      <c r="E196" s="32" t="s">
        <v>324</v>
      </c>
      <c r="F196" s="33">
        <v>18740</v>
      </c>
      <c r="G196" s="35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0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0</v>
      </c>
      <c r="AE196" s="10">
        <f>+Ene!AE196+Feb!AE196+Mar!AE196+Abr!AE196+May!AE196+Jun!AE196+Jul!AE196+Ago!AE196+Set!AE196+Oct!AE196+Nov!AE196+Dic!AE196</f>
        <v>0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0</v>
      </c>
      <c r="AI196" s="10">
        <f>+Ene!AI196+Feb!AI196+Mar!AI196+Abr!AI196+May!AI196+Jun!AI196+Jul!AI196+Ago!AI196+Set!AI196+Oct!AI196+Nov!AI196+Dic!AI196</f>
        <v>28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</row>
    <row r="197" spans="1:49" x14ac:dyDescent="0.2">
      <c r="A197" s="31" t="s">
        <v>102</v>
      </c>
      <c r="B197" s="31" t="s">
        <v>118</v>
      </c>
      <c r="C197" s="31" t="s">
        <v>102</v>
      </c>
      <c r="D197" s="31" t="s">
        <v>119</v>
      </c>
      <c r="E197" s="32" t="s">
        <v>324</v>
      </c>
      <c r="F197" s="33">
        <v>18741</v>
      </c>
      <c r="G197" s="35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6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</row>
    <row r="198" spans="1:49" x14ac:dyDescent="0.2">
      <c r="A198" s="31" t="s">
        <v>102</v>
      </c>
      <c r="B198" s="31" t="s">
        <v>118</v>
      </c>
      <c r="C198" s="31" t="s">
        <v>102</v>
      </c>
      <c r="D198" s="31" t="s">
        <v>119</v>
      </c>
      <c r="E198" s="32" t="s">
        <v>324</v>
      </c>
      <c r="F198" s="33">
        <v>25605</v>
      </c>
      <c r="G198" s="35" t="s">
        <v>393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8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</row>
    <row r="199" spans="1:49" x14ac:dyDescent="0.2">
      <c r="A199" s="31" t="s">
        <v>102</v>
      </c>
      <c r="B199" s="31" t="s">
        <v>123</v>
      </c>
      <c r="C199" s="31" t="s">
        <v>102</v>
      </c>
      <c r="D199" s="31" t="s">
        <v>124</v>
      </c>
      <c r="E199" s="32" t="s">
        <v>322</v>
      </c>
      <c r="F199" s="33">
        <v>109</v>
      </c>
      <c r="G199" s="35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1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0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7</v>
      </c>
      <c r="S199" s="10">
        <f>+Ene!S199+Feb!S199+Mar!S199+Abr!S199+May!S199+Jun!S199+Jul!S199+Ago!S199+Set!S199+Oct!S199+Nov!S199+Dic!S199</f>
        <v>7</v>
      </c>
      <c r="T199" s="9">
        <f>+Ene!T199+Feb!T199+Mar!T199+Abr!T199+May!T199+Jun!T199+Jul!T199+Ago!T199+Set!T199+Oct!T199+Nov!T199+Dic!T199</f>
        <v>0</v>
      </c>
      <c r="U199" s="10">
        <f>+Ene!U199+Feb!U199+Mar!U199+Abr!U199+May!U199+Jun!U199+Jul!U199+Ago!U199+Set!U199+Oct!U199+Nov!U199+Dic!U199</f>
        <v>1</v>
      </c>
      <c r="V199" s="9">
        <f>+Ene!V199+Feb!V199+Mar!V199+Abr!V199+May!V199+Jun!V199+Jul!V199+Ago!V199+Set!V199+Oct!V199+Nov!V199+Dic!V199</f>
        <v>1</v>
      </c>
      <c r="W199" s="10">
        <f>+Ene!W199+Feb!W199+Mar!W199+Abr!W199+May!W199+Jun!W199+Jul!W199+Ago!W199+Set!W199+Oct!W199+Nov!W199+Dic!W199</f>
        <v>4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0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1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1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0</v>
      </c>
      <c r="AI199" s="10">
        <f>+Ene!AI199+Feb!AI199+Mar!AI199+Abr!AI199+May!AI199+Jun!AI199+Jul!AI199+Ago!AI199+Set!AI199+Oct!AI199+Nov!AI199+Dic!AI199</f>
        <v>147</v>
      </c>
      <c r="AJ199" s="9">
        <f>+Ene!AJ199+Feb!AJ199+Mar!AJ199+Abr!AJ199+May!AJ199+Jun!AJ199+Jul!AJ199+Ago!AJ199+Set!AJ199+Oct!AJ199+Nov!AJ199+Dic!AJ199</f>
        <v>0</v>
      </c>
      <c r="AK199" s="10">
        <f>+Ene!AK199+Feb!AK199+Mar!AK199+Abr!AK199+May!AK199+Jun!AK199+Jul!AK199+Ago!AK199+Set!AK199+Oct!AK199+Nov!AK199+Dic!AK199</f>
        <v>0</v>
      </c>
      <c r="AL199" s="9">
        <f>+Ene!AL199+Feb!AL199+Mar!AL199+Abr!AL199+May!AL199+Jun!AL199+Jul!AL199+Ago!AL199+Set!AL199+Oct!AL199+Nov!AL199+Dic!AL199</f>
        <v>5</v>
      </c>
      <c r="AM199" s="10">
        <f>+Ene!AM199+Feb!AM199+Mar!AM199+Abr!AM199+May!AM199+Jun!AM199+Jul!AM199+Ago!AM199+Set!AM199+Oct!AM199+Nov!AM199+Dic!AM199</f>
        <v>19</v>
      </c>
      <c r="AN199" s="9">
        <f>+Ene!AN199+Feb!AN199+Mar!AN199+Abr!AN199+May!AN199+Jun!AN199+Jul!AN199+Ago!AN199+Set!AN199+Oct!AN199+Nov!AN199+Dic!AN199</f>
        <v>1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1</v>
      </c>
      <c r="AQ199" s="10">
        <f>+Ene!AQ199+Feb!AQ199+Mar!AQ199+Abr!AQ199+May!AQ199+Jun!AQ199+Jul!AQ199+Ago!AQ199+Set!AQ199+Oct!AQ199+Nov!AQ199+Dic!AQ199</f>
        <v>1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4</v>
      </c>
      <c r="AT199" s="9">
        <f>+Ene!AT199+Feb!AT199+Mar!AT199+Abr!AT199+May!AT199+Jun!AT199+Jul!AT199+Ago!AT199+Set!AT199+Oct!AT199+Nov!AT199+Dic!AT199</f>
        <v>0</v>
      </c>
      <c r="AU199" s="10">
        <f>+Ene!AU199+Feb!AU199+Mar!AU199+Abr!AU199+May!AU199+Jun!AU199+Jul!AU199+Ago!AU199+Set!AU199+Oct!AU199+Nov!AU199+Dic!AU199</f>
        <v>0</v>
      </c>
      <c r="AV199" s="9">
        <f>+Ene!AV199+Feb!AV199+Mar!AV199+Abr!AV199+May!AV199+Jun!AV199+Jul!AV199+Ago!AV199+Set!AV199+Oct!AV199+Nov!AV199+Dic!AV199</f>
        <v>0</v>
      </c>
      <c r="AW199" s="10">
        <f>+Ene!AW199+Feb!AW199+Mar!AW199+Abr!AW199+May!AW199+Jun!AW199+Jul!AW199+Ago!AW199+Set!AW199+Oct!AW199+Nov!AW199+Dic!AW199</f>
        <v>1</v>
      </c>
    </row>
    <row r="200" spans="1:49" x14ac:dyDescent="0.2">
      <c r="A200" s="31" t="s">
        <v>102</v>
      </c>
      <c r="B200" s="31" t="s">
        <v>123</v>
      </c>
      <c r="C200" s="31" t="s">
        <v>102</v>
      </c>
      <c r="D200" s="31" t="s">
        <v>124</v>
      </c>
      <c r="E200" s="32" t="s">
        <v>324</v>
      </c>
      <c r="F200" s="33">
        <v>112</v>
      </c>
      <c r="G200" s="35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0</v>
      </c>
      <c r="AI200" s="10">
        <f>+Ene!AI200+Feb!AI200+Mar!AI200+Abr!AI200+May!AI200+Jun!AI200+Jul!AI200+Ago!AI200+Set!AI200+Oct!AI200+Nov!AI200+Dic!AI200</f>
        <v>8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</row>
    <row r="201" spans="1:49" x14ac:dyDescent="0.2">
      <c r="A201" s="31" t="s">
        <v>102</v>
      </c>
      <c r="B201" s="31" t="s">
        <v>123</v>
      </c>
      <c r="C201" s="31" t="s">
        <v>102</v>
      </c>
      <c r="D201" s="31" t="s">
        <v>124</v>
      </c>
      <c r="E201" s="32" t="s">
        <v>324</v>
      </c>
      <c r="F201" s="33">
        <v>110</v>
      </c>
      <c r="G201" s="35" t="s">
        <v>394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</row>
    <row r="202" spans="1:49" x14ac:dyDescent="0.2">
      <c r="A202" s="31" t="s">
        <v>102</v>
      </c>
      <c r="B202" s="31" t="s">
        <v>123</v>
      </c>
      <c r="C202" s="31" t="s">
        <v>102</v>
      </c>
      <c r="D202" s="31" t="s">
        <v>124</v>
      </c>
      <c r="E202" s="32" t="s">
        <v>367</v>
      </c>
      <c r="F202" s="33">
        <v>111</v>
      </c>
      <c r="G202" s="35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0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1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0</v>
      </c>
      <c r="AA202" s="10">
        <f>+Ene!AA202+Feb!AA202+Mar!AA202+Abr!AA202+May!AA202+Jun!AA202+Jul!AA202+Ago!AA202+Set!AA202+Oct!AA202+Nov!AA202+Dic!AA202</f>
        <v>0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0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0</v>
      </c>
      <c r="AI202" s="10">
        <f>+Ene!AI202+Feb!AI202+Mar!AI202+Abr!AI202+May!AI202+Jun!AI202+Jul!AI202+Ago!AI202+Set!AI202+Oct!AI202+Nov!AI202+Dic!AI202</f>
        <v>6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0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0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0</v>
      </c>
    </row>
    <row r="203" spans="1:49" x14ac:dyDescent="0.2">
      <c r="A203" s="31" t="s">
        <v>102</v>
      </c>
      <c r="B203" s="31" t="s">
        <v>123</v>
      </c>
      <c r="C203" s="31" t="s">
        <v>102</v>
      </c>
      <c r="D203" s="31" t="s">
        <v>124</v>
      </c>
      <c r="E203" s="32" t="s">
        <v>324</v>
      </c>
      <c r="F203" s="33">
        <v>6924</v>
      </c>
      <c r="G203" s="35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0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0</v>
      </c>
      <c r="AI203" s="10">
        <f>+Ene!AI203+Feb!AI203+Mar!AI203+Abr!AI203+May!AI203+Jun!AI203+Jul!AI203+Ago!AI203+Set!AI203+Oct!AI203+Nov!AI203+Dic!AI203</f>
        <v>0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0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0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</row>
    <row r="204" spans="1:49" x14ac:dyDescent="0.2">
      <c r="A204" s="31" t="s">
        <v>102</v>
      </c>
      <c r="B204" s="31" t="s">
        <v>123</v>
      </c>
      <c r="C204" s="31" t="s">
        <v>102</v>
      </c>
      <c r="D204" s="31" t="s">
        <v>124</v>
      </c>
      <c r="E204" s="32" t="s">
        <v>334</v>
      </c>
      <c r="F204" s="33">
        <v>31794</v>
      </c>
      <c r="G204" s="35" t="s">
        <v>395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0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0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0</v>
      </c>
      <c r="AI204" s="10">
        <f>+Ene!AI204+Feb!AI204+Mar!AI204+Abr!AI204+May!AI204+Jun!AI204+Jul!AI204+Ago!AI204+Set!AI204+Oct!AI204+Nov!AI204+Dic!AI204</f>
        <v>0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0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</row>
    <row r="205" spans="1:49" x14ac:dyDescent="0.2">
      <c r="A205" s="31" t="s">
        <v>102</v>
      </c>
      <c r="B205" s="31" t="s">
        <v>123</v>
      </c>
      <c r="C205" s="31" t="s">
        <v>102</v>
      </c>
      <c r="D205" s="31" t="s">
        <v>124</v>
      </c>
      <c r="E205" s="32" t="s">
        <v>334</v>
      </c>
      <c r="F205" s="33">
        <v>288</v>
      </c>
      <c r="G205" s="35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0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0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0</v>
      </c>
      <c r="S205" s="10">
        <f>+Ene!S205+Feb!S205+Mar!S205+Abr!S205+May!S205+Jun!S205+Jul!S205+Ago!S205+Set!S205+Oct!S205+Nov!S205+Dic!S205</f>
        <v>0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0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0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0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0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0</v>
      </c>
      <c r="AI205" s="10">
        <f>+Ene!AI205+Feb!AI205+Mar!AI205+Abr!AI205+May!AI205+Jun!AI205+Jul!AI205+Ago!AI205+Set!AI205+Oct!AI205+Nov!AI205+Dic!AI205</f>
        <v>42</v>
      </c>
      <c r="AJ205" s="9">
        <f>+Ene!AJ205+Feb!AJ205+Mar!AJ205+Abr!AJ205+May!AJ205+Jun!AJ205+Jul!AJ205+Ago!AJ205+Set!AJ205+Oct!AJ205+Nov!AJ205+Dic!AJ205</f>
        <v>0</v>
      </c>
      <c r="AK205" s="10">
        <f>+Ene!AK205+Feb!AK205+Mar!AK205+Abr!AK205+May!AK205+Jun!AK205+Jul!AK205+Ago!AK205+Set!AK205+Oct!AK205+Nov!AK205+Dic!AK205</f>
        <v>0</v>
      </c>
      <c r="AL205" s="9">
        <f>+Ene!AL205+Feb!AL205+Mar!AL205+Abr!AL205+May!AL205+Jun!AL205+Jul!AL205+Ago!AL205+Set!AL205+Oct!AL205+Nov!AL205+Dic!AL205</f>
        <v>0</v>
      </c>
      <c r="AM205" s="10">
        <f>+Ene!AM205+Feb!AM205+Mar!AM205+Abr!AM205+May!AM205+Jun!AM205+Jul!AM205+Ago!AM205+Set!AM205+Oct!AM205+Nov!AM205+Dic!AM205</f>
        <v>7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0</v>
      </c>
      <c r="AU205" s="10">
        <f>+Ene!AU205+Feb!AU205+Mar!AU205+Abr!AU205+May!AU205+Jun!AU205+Jul!AU205+Ago!AU205+Set!AU205+Oct!AU205+Nov!AU205+Dic!AU205</f>
        <v>0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0</v>
      </c>
    </row>
    <row r="206" spans="1:49" x14ac:dyDescent="0.2">
      <c r="A206" s="31" t="s">
        <v>102</v>
      </c>
      <c r="B206" s="31" t="s">
        <v>123</v>
      </c>
      <c r="C206" s="31" t="s">
        <v>102</v>
      </c>
      <c r="D206" s="31" t="s">
        <v>124</v>
      </c>
      <c r="E206" s="32" t="s">
        <v>334</v>
      </c>
      <c r="F206" s="33">
        <v>31394</v>
      </c>
      <c r="G206" s="35" t="s">
        <v>396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0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0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0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</row>
    <row r="207" spans="1:49" x14ac:dyDescent="0.2">
      <c r="A207" s="31" t="s">
        <v>102</v>
      </c>
      <c r="B207" s="31" t="s">
        <v>103</v>
      </c>
      <c r="C207" s="31" t="s">
        <v>102</v>
      </c>
      <c r="D207" s="31" t="s">
        <v>124</v>
      </c>
      <c r="E207" s="32" t="s">
        <v>324</v>
      </c>
      <c r="F207" s="33">
        <v>30842</v>
      </c>
      <c r="G207" s="35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0</v>
      </c>
      <c r="AI207" s="10">
        <f>+Ene!AI207+Feb!AI207+Mar!AI207+Abr!AI207+May!AI207+Jun!AI207+Jul!AI207+Ago!AI207+Set!AI207+Oct!AI207+Nov!AI207+Dic!AI207</f>
        <v>1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0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</row>
    <row r="208" spans="1:49" x14ac:dyDescent="0.2">
      <c r="A208" s="31" t="s">
        <v>102</v>
      </c>
      <c r="B208" s="31" t="s">
        <v>123</v>
      </c>
      <c r="C208" s="31" t="s">
        <v>102</v>
      </c>
      <c r="D208" s="31" t="s">
        <v>124</v>
      </c>
      <c r="E208" s="32" t="s">
        <v>334</v>
      </c>
      <c r="F208" s="33">
        <v>25574</v>
      </c>
      <c r="G208" s="41" t="s">
        <v>397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0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0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0</v>
      </c>
      <c r="AI208" s="10">
        <f>+Ene!AI208+Feb!AI208+Mar!AI208+Abr!AI208+May!AI208+Jun!AI208+Jul!AI208+Ago!AI208+Set!AI208+Oct!AI208+Nov!AI208+Dic!AI208</f>
        <v>13</v>
      </c>
      <c r="AJ208" s="9">
        <f>+Ene!AJ208+Feb!AJ208+Mar!AJ208+Abr!AJ208+May!AJ208+Jun!AJ208+Jul!AJ208+Ago!AJ208+Set!AJ208+Oct!AJ208+Nov!AJ208+Dic!AJ208</f>
        <v>0</v>
      </c>
      <c r="AK208" s="10">
        <f>+Ene!AK208+Feb!AK208+Mar!AK208+Abr!AK208+May!AK208+Jun!AK208+Jul!AK208+Ago!AK208+Set!AK208+Oct!AK208+Nov!AK208+Dic!AK208</f>
        <v>0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0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</row>
    <row r="209" spans="1:49" x14ac:dyDescent="0.2">
      <c r="A209" s="31" t="s">
        <v>102</v>
      </c>
      <c r="B209" s="31" t="s">
        <v>123</v>
      </c>
      <c r="C209" s="31" t="s">
        <v>102</v>
      </c>
      <c r="D209" s="31" t="s">
        <v>124</v>
      </c>
      <c r="E209" s="32" t="s">
        <v>334</v>
      </c>
      <c r="F209" s="33">
        <v>21486</v>
      </c>
      <c r="G209" s="41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</row>
    <row r="210" spans="1:49" x14ac:dyDescent="0.2">
      <c r="A210" s="31" t="s">
        <v>102</v>
      </c>
      <c r="B210" s="31" t="s">
        <v>113</v>
      </c>
      <c r="C210" s="31" t="s">
        <v>102</v>
      </c>
      <c r="D210" s="31" t="s">
        <v>114</v>
      </c>
      <c r="E210" s="32" t="s">
        <v>322</v>
      </c>
      <c r="F210" s="33">
        <v>101</v>
      </c>
      <c r="G210" s="35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0</v>
      </c>
      <c r="J210" s="9">
        <f>+Ene!J210+Feb!J210+Mar!J210+Abr!J210+May!J210+Jun!J210+Jul!J210+Ago!J210+Set!J210+Oct!J210+Nov!J210+Dic!J210</f>
        <v>0</v>
      </c>
      <c r="K210" s="10">
        <f>+Ene!K210+Feb!K210+Mar!K210+Abr!K210+May!K210+Jun!K210+Jul!K210+Ago!K210+Set!K210+Oct!K210+Nov!K210+Dic!K210</f>
        <v>0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0</v>
      </c>
      <c r="S210" s="10">
        <f>+Ene!S210+Feb!S210+Mar!S210+Abr!S210+May!S210+Jun!S210+Jul!S210+Ago!S210+Set!S210+Oct!S210+Nov!S210+Dic!S210</f>
        <v>0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1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0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1</v>
      </c>
      <c r="AE210" s="10">
        <f>+Ene!AE210+Feb!AE210+Mar!AE210+Abr!AE210+May!AE210+Jun!AE210+Jul!AE210+Ago!AE210+Set!AE210+Oct!AE210+Nov!AE210+Dic!AE210</f>
        <v>6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0</v>
      </c>
      <c r="AI210" s="10">
        <f>+Ene!AI210+Feb!AI210+Mar!AI210+Abr!AI210+May!AI210+Jun!AI210+Jul!AI210+Ago!AI210+Set!AI210+Oct!AI210+Nov!AI210+Dic!AI210</f>
        <v>247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3</v>
      </c>
      <c r="AM210" s="10">
        <f>+Ene!AM210+Feb!AM210+Mar!AM210+Abr!AM210+May!AM210+Jun!AM210+Jul!AM210+Ago!AM210+Set!AM210+Oct!AM210+Nov!AM210+Dic!AM210</f>
        <v>7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0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0</v>
      </c>
    </row>
    <row r="211" spans="1:49" x14ac:dyDescent="0.2">
      <c r="A211" s="31" t="s">
        <v>102</v>
      </c>
      <c r="B211" s="31" t="s">
        <v>113</v>
      </c>
      <c r="C211" s="31" t="s">
        <v>102</v>
      </c>
      <c r="D211" s="31" t="s">
        <v>114</v>
      </c>
      <c r="E211" s="32" t="s">
        <v>324</v>
      </c>
      <c r="F211" s="33">
        <v>102</v>
      </c>
      <c r="G211" s="35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0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1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0</v>
      </c>
      <c r="AI211" s="10">
        <f>+Ene!AI211+Feb!AI211+Mar!AI211+Abr!AI211+May!AI211+Jun!AI211+Jul!AI211+Ago!AI211+Set!AI211+Oct!AI211+Nov!AI211+Dic!AI211</f>
        <v>105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0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0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0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1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0</v>
      </c>
    </row>
    <row r="212" spans="1:49" x14ac:dyDescent="0.2">
      <c r="A212" s="31" t="s">
        <v>102</v>
      </c>
      <c r="B212" s="31" t="s">
        <v>113</v>
      </c>
      <c r="C212" s="31" t="s">
        <v>102</v>
      </c>
      <c r="D212" s="31" t="s">
        <v>114</v>
      </c>
      <c r="E212" s="32" t="s">
        <v>322</v>
      </c>
      <c r="F212" s="33">
        <v>104</v>
      </c>
      <c r="G212" s="35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0</v>
      </c>
      <c r="AI212" s="10">
        <f>+Ene!AI212+Feb!AI212+Mar!AI212+Abr!AI212+May!AI212+Jun!AI212+Jul!AI212+Ago!AI212+Set!AI212+Oct!AI212+Nov!AI212+Dic!AI212</f>
        <v>0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0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0</v>
      </c>
    </row>
    <row r="213" spans="1:49" x14ac:dyDescent="0.2">
      <c r="A213" s="31" t="s">
        <v>102</v>
      </c>
      <c r="B213" s="31" t="s">
        <v>113</v>
      </c>
      <c r="C213" s="31" t="s">
        <v>102</v>
      </c>
      <c r="D213" s="31" t="s">
        <v>114</v>
      </c>
      <c r="E213" s="32" t="s">
        <v>324</v>
      </c>
      <c r="F213" s="33">
        <v>103</v>
      </c>
      <c r="G213" s="35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1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10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0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</row>
    <row r="214" spans="1:49" x14ac:dyDescent="0.2">
      <c r="A214" s="31" t="s">
        <v>102</v>
      </c>
      <c r="B214" s="31" t="s">
        <v>113</v>
      </c>
      <c r="C214" s="31" t="s">
        <v>102</v>
      </c>
      <c r="D214" s="31" t="s">
        <v>114</v>
      </c>
      <c r="E214" s="32" t="s">
        <v>324</v>
      </c>
      <c r="F214" s="33">
        <v>289</v>
      </c>
      <c r="G214" s="35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0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0</v>
      </c>
      <c r="AI214" s="10">
        <f>+Ene!AI214+Feb!AI214+Mar!AI214+Abr!AI214+May!AI214+Jun!AI214+Jul!AI214+Ago!AI214+Set!AI214+Oct!AI214+Nov!AI214+Dic!AI214</f>
        <v>23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0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</row>
    <row r="215" spans="1:49" x14ac:dyDescent="0.2">
      <c r="A215" s="31" t="s">
        <v>102</v>
      </c>
      <c r="B215" s="31" t="s">
        <v>103</v>
      </c>
      <c r="C215" s="31" t="s">
        <v>102</v>
      </c>
      <c r="D215" s="31" t="s">
        <v>114</v>
      </c>
      <c r="E215" s="32" t="s">
        <v>324</v>
      </c>
      <c r="F215" s="33">
        <v>31817</v>
      </c>
      <c r="G215" s="35" t="s">
        <v>398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0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0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</row>
    <row r="216" spans="1:49" x14ac:dyDescent="0.2">
      <c r="A216" s="31" t="s">
        <v>102</v>
      </c>
      <c r="B216" s="31" t="s">
        <v>113</v>
      </c>
      <c r="C216" s="31" t="s">
        <v>102</v>
      </c>
      <c r="D216" s="31" t="s">
        <v>114</v>
      </c>
      <c r="E216" s="32" t="s">
        <v>324</v>
      </c>
      <c r="F216" s="33">
        <v>14717</v>
      </c>
      <c r="G216" s="35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0</v>
      </c>
      <c r="AI216" s="10">
        <f>+Ene!AI216+Feb!AI216+Mar!AI216+Abr!AI216+May!AI216+Jun!AI216+Jul!AI216+Ago!AI216+Set!AI216+Oct!AI216+Nov!AI216+Dic!AI216</f>
        <v>63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</row>
    <row r="217" spans="1:49" x14ac:dyDescent="0.2">
      <c r="A217" s="31" t="s">
        <v>102</v>
      </c>
      <c r="B217" s="31" t="s">
        <v>113</v>
      </c>
      <c r="C217" s="31" t="s">
        <v>102</v>
      </c>
      <c r="D217" s="31" t="s">
        <v>114</v>
      </c>
      <c r="E217" s="32" t="s">
        <v>324</v>
      </c>
      <c r="F217" s="33">
        <v>18573</v>
      </c>
      <c r="G217" s="35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0</v>
      </c>
      <c r="AE217" s="10">
        <f>+Ene!AE217+Feb!AE217+Mar!AE217+Abr!AE217+May!AE217+Jun!AE217+Jul!AE217+Ago!AE217+Set!AE217+Oct!AE217+Nov!AE217+Dic!AE217</f>
        <v>0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0</v>
      </c>
      <c r="AI217" s="10">
        <f>+Ene!AI217+Feb!AI217+Mar!AI217+Abr!AI217+May!AI217+Jun!AI217+Jul!AI217+Ago!AI217+Set!AI217+Oct!AI217+Nov!AI217+Dic!AI217</f>
        <v>21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0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</row>
    <row r="218" spans="1:49" x14ac:dyDescent="0.2">
      <c r="A218" s="31" t="s">
        <v>102</v>
      </c>
      <c r="B218" s="31" t="s">
        <v>113</v>
      </c>
      <c r="C218" s="31" t="s">
        <v>102</v>
      </c>
      <c r="D218" s="31" t="s">
        <v>114</v>
      </c>
      <c r="E218" s="32" t="s">
        <v>324</v>
      </c>
      <c r="F218" s="33">
        <v>26116</v>
      </c>
      <c r="G218" s="35" t="s">
        <v>399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0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0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0</v>
      </c>
      <c r="AI218" s="10">
        <f>+Ene!AI218+Feb!AI218+Mar!AI218+Abr!AI218+May!AI218+Jun!AI218+Jul!AI218+Ago!AI218+Set!AI218+Oct!AI218+Nov!AI218+Dic!AI218</f>
        <v>18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0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</row>
    <row r="219" spans="1:49" x14ac:dyDescent="0.2">
      <c r="A219" s="31" t="s">
        <v>102</v>
      </c>
      <c r="B219" s="31" t="s">
        <v>113</v>
      </c>
      <c r="C219" s="31" t="s">
        <v>102</v>
      </c>
      <c r="D219" s="31" t="s">
        <v>114</v>
      </c>
      <c r="E219" s="32" t="s">
        <v>324</v>
      </c>
      <c r="F219" s="33">
        <v>26631</v>
      </c>
      <c r="G219" s="35" t="s">
        <v>400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0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1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0</v>
      </c>
      <c r="AI219" s="10">
        <f>+Ene!AI219+Feb!AI219+Mar!AI219+Abr!AI219+May!AI219+Jun!AI219+Jul!AI219+Ago!AI219+Set!AI219+Oct!AI219+Nov!AI219+Dic!AI219</f>
        <v>30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0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0</v>
      </c>
      <c r="AQ219" s="10">
        <f>+Ene!AQ219+Feb!AQ219+Mar!AQ219+Abr!AQ219+May!AQ219+Jun!AQ219+Jul!AQ219+Ago!AQ219+Set!AQ219+Oct!AQ219+Nov!AQ219+Dic!AQ219</f>
        <v>0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</row>
    <row r="220" spans="1:49" x14ac:dyDescent="0.2">
      <c r="A220" s="31" t="s">
        <v>102</v>
      </c>
      <c r="B220" s="31" t="s">
        <v>113</v>
      </c>
      <c r="C220" s="31" t="s">
        <v>102</v>
      </c>
      <c r="D220" s="31" t="s">
        <v>114</v>
      </c>
      <c r="E220" s="32" t="s">
        <v>324</v>
      </c>
      <c r="F220" s="33">
        <v>26839</v>
      </c>
      <c r="G220" s="35" t="s">
        <v>401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0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</row>
    <row r="221" spans="1:49" x14ac:dyDescent="0.2">
      <c r="A221" s="31" t="s">
        <v>173</v>
      </c>
      <c r="B221" s="31" t="s">
        <v>175</v>
      </c>
      <c r="C221" s="31" t="s">
        <v>173</v>
      </c>
      <c r="D221" s="31" t="s">
        <v>175</v>
      </c>
      <c r="E221" s="32" t="s">
        <v>402</v>
      </c>
      <c r="F221" s="33">
        <v>26060</v>
      </c>
      <c r="G221" s="35" t="s">
        <v>403</v>
      </c>
      <c r="H221" s="9">
        <f>+Ene!H221+Feb!H221+Mar!H221+Abr!H221+May!H221+Jun!H221+Jul!H221+Ago!H221+Set!H221+Oct!H221+Nov!H221+Dic!H221</f>
        <v>0</v>
      </c>
      <c r="I221" s="10">
        <f>+Ene!I221+Feb!I221+Mar!I221+Abr!I221+May!I221+Jun!I221+Jul!I221+Ago!I221+Set!I221+Oct!I221+Nov!I221+Dic!I221</f>
        <v>0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2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9</v>
      </c>
      <c r="S221" s="10">
        <f>+Ene!S221+Feb!S221+Mar!S221+Abr!S221+May!S221+Jun!S221+Jul!S221+Ago!S221+Set!S221+Oct!S221+Nov!S221+Dic!S221</f>
        <v>18</v>
      </c>
      <c r="T221" s="9">
        <f>+Ene!T221+Feb!T221+Mar!T221+Abr!T221+May!T221+Jun!T221+Jul!T221+Ago!T221+Set!T221+Oct!T221+Nov!T221+Dic!T221</f>
        <v>1</v>
      </c>
      <c r="U221" s="10">
        <f>+Ene!U221+Feb!U221+Mar!U221+Abr!U221+May!U221+Jun!U221+Jul!U221+Ago!U221+Set!U221+Oct!U221+Nov!U221+Dic!U221</f>
        <v>3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1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3</v>
      </c>
      <c r="Z221" s="9">
        <f>+Ene!Z221+Feb!Z221+Mar!Z221+Abr!Z221+May!Z221+Jun!Z221+Jul!Z221+Ago!Z221+Set!Z221+Oct!Z221+Nov!Z221+Dic!Z221</f>
        <v>0</v>
      </c>
      <c r="AA221" s="10">
        <f>+Ene!AA221+Feb!AA221+Mar!AA221+Abr!AA221+May!AA221+Jun!AA221+Jul!AA221+Ago!AA221+Set!AA221+Oct!AA221+Nov!AA221+Dic!AA221</f>
        <v>1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3</v>
      </c>
      <c r="AE221" s="10">
        <f>+Ene!AE221+Feb!AE221+Mar!AE221+Abr!AE221+May!AE221+Jun!AE221+Jul!AE221+Ago!AE221+Set!AE221+Oct!AE221+Nov!AE221+Dic!AE221</f>
        <v>10</v>
      </c>
      <c r="AF221" s="9">
        <f>+Ene!AF221+Feb!AF221+Mar!AF221+Abr!AF221+May!AF221+Jun!AF221+Jul!AF221+Ago!AF221+Set!AF221+Oct!AF221+Nov!AF221+Dic!AF221</f>
        <v>0</v>
      </c>
      <c r="AG221" s="10">
        <f>+Ene!AG221+Feb!AG221+Mar!AG221+Abr!AG221+May!AG221+Jun!AG221+Jul!AG221+Ago!AG221+Set!AG221+Oct!AG221+Nov!AG221+Dic!AG221</f>
        <v>0</v>
      </c>
      <c r="AH221" s="9">
        <f>+Ene!AH221+Feb!AH221+Mar!AH221+Abr!AH221+May!AH221+Jun!AH221+Jul!AH221+Ago!AH221+Set!AH221+Oct!AH221+Nov!AH221+Dic!AH221</f>
        <v>0</v>
      </c>
      <c r="AI221" s="10">
        <f>+Ene!AI221+Feb!AI221+Mar!AI221+Abr!AI221+May!AI221+Jun!AI221+Jul!AI221+Ago!AI221+Set!AI221+Oct!AI221+Nov!AI221+Dic!AI221</f>
        <v>125</v>
      </c>
      <c r="AJ221" s="9">
        <f>+Ene!AJ221+Feb!AJ221+Mar!AJ221+Abr!AJ221+May!AJ221+Jun!AJ221+Jul!AJ221+Ago!AJ221+Set!AJ221+Oct!AJ221+Nov!AJ221+Dic!AJ221</f>
        <v>1</v>
      </c>
      <c r="AK221" s="10">
        <f>+Ene!AK221+Feb!AK221+Mar!AK221+Abr!AK221+May!AK221+Jun!AK221+Jul!AK221+Ago!AK221+Set!AK221+Oct!AK221+Nov!AK221+Dic!AK221</f>
        <v>0</v>
      </c>
      <c r="AL221" s="9">
        <f>+Ene!AL221+Feb!AL221+Mar!AL221+Abr!AL221+May!AL221+Jun!AL221+Jul!AL221+Ago!AL221+Set!AL221+Oct!AL221+Nov!AL221+Dic!AL221</f>
        <v>81</v>
      </c>
      <c r="AM221" s="10">
        <f>+Ene!AM221+Feb!AM221+Mar!AM221+Abr!AM221+May!AM221+Jun!AM221+Jul!AM221+Ago!AM221+Set!AM221+Oct!AM221+Nov!AM221+Dic!AM221</f>
        <v>257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0</v>
      </c>
      <c r="AP221" s="9">
        <f>+Ene!AP221+Feb!AP221+Mar!AP221+Abr!AP221+May!AP221+Jun!AP221+Jul!AP221+Ago!AP221+Set!AP221+Oct!AP221+Nov!AP221+Dic!AP221</f>
        <v>0</v>
      </c>
      <c r="AQ221" s="10">
        <f>+Ene!AQ221+Feb!AQ221+Mar!AQ221+Abr!AQ221+May!AQ221+Jun!AQ221+Jul!AQ221+Ago!AQ221+Set!AQ221+Oct!AQ221+Nov!AQ221+Dic!AQ221</f>
        <v>0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7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1</v>
      </c>
      <c r="AW221" s="10">
        <f>+Ene!AW221+Feb!AW221+Mar!AW221+Abr!AW221+May!AW221+Jun!AW221+Jul!AW221+Ago!AW221+Set!AW221+Oct!AW221+Nov!AW221+Dic!AW221</f>
        <v>3</v>
      </c>
    </row>
    <row r="222" spans="1:49" x14ac:dyDescent="0.2">
      <c r="A222" s="31" t="s">
        <v>173</v>
      </c>
      <c r="B222" s="31" t="s">
        <v>175</v>
      </c>
      <c r="C222" s="31" t="s">
        <v>173</v>
      </c>
      <c r="D222" s="31" t="s">
        <v>175</v>
      </c>
      <c r="E222" s="32" t="s">
        <v>324</v>
      </c>
      <c r="F222" s="36">
        <v>163</v>
      </c>
      <c r="G222" s="35" t="s">
        <v>404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0</v>
      </c>
      <c r="AE222" s="10">
        <f>+Ene!AE222+Feb!AE222+Mar!AE222+Abr!AE222+May!AE222+Jun!AE222+Jul!AE222+Ago!AE222+Set!AE222+Oct!AE222+Nov!AE222+Dic!AE222</f>
        <v>0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12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0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</row>
    <row r="223" spans="1:49" x14ac:dyDescent="0.2">
      <c r="A223" s="31" t="s">
        <v>173</v>
      </c>
      <c r="B223" s="31" t="s">
        <v>175</v>
      </c>
      <c r="C223" s="31" t="s">
        <v>173</v>
      </c>
      <c r="D223" s="31" t="s">
        <v>175</v>
      </c>
      <c r="E223" s="32" t="s">
        <v>324</v>
      </c>
      <c r="F223" s="36">
        <v>164</v>
      </c>
      <c r="G223" s="35" t="s">
        <v>405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1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0</v>
      </c>
      <c r="AI223" s="10">
        <f>+Ene!AI223+Feb!AI223+Mar!AI223+Abr!AI223+May!AI223+Jun!AI223+Jul!AI223+Ago!AI223+Set!AI223+Oct!AI223+Nov!AI223+Dic!AI223</f>
        <v>19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1</v>
      </c>
      <c r="AM223" s="10">
        <f>+Ene!AM223+Feb!AM223+Mar!AM223+Abr!AM223+May!AM223+Jun!AM223+Jul!AM223+Ago!AM223+Set!AM223+Oct!AM223+Nov!AM223+Dic!AM223</f>
        <v>1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1</v>
      </c>
      <c r="AT223" s="9">
        <f>+Ene!AT223+Feb!AT223+Mar!AT223+Abr!AT223+May!AT223+Jun!AT223+Jul!AT223+Ago!AT223+Set!AT223+Oct!AT223+Nov!AT223+Dic!AT223</f>
        <v>1</v>
      </c>
      <c r="AU223" s="10">
        <f>+Ene!AU223+Feb!AU223+Mar!AU223+Abr!AU223+May!AU223+Jun!AU223+Jul!AU223+Ago!AU223+Set!AU223+Oct!AU223+Nov!AU223+Dic!AU223</f>
        <v>1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4</v>
      </c>
    </row>
    <row r="224" spans="1:49" x14ac:dyDescent="0.2">
      <c r="A224" s="31" t="s">
        <v>173</v>
      </c>
      <c r="B224" s="31" t="s">
        <v>175</v>
      </c>
      <c r="C224" s="31" t="s">
        <v>173</v>
      </c>
      <c r="D224" s="31" t="s">
        <v>175</v>
      </c>
      <c r="E224" s="32" t="s">
        <v>324</v>
      </c>
      <c r="F224" s="36">
        <v>165</v>
      </c>
      <c r="G224" s="35" t="s">
        <v>406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0</v>
      </c>
      <c r="AI224" s="10">
        <f>+Ene!AI224+Feb!AI224+Mar!AI224+Abr!AI224+May!AI224+Jun!AI224+Jul!AI224+Ago!AI224+Set!AI224+Oct!AI224+Nov!AI224+Dic!AI224</f>
        <v>52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</row>
    <row r="225" spans="1:49" x14ac:dyDescent="0.2">
      <c r="A225" s="31" t="s">
        <v>173</v>
      </c>
      <c r="B225" s="31" t="s">
        <v>175</v>
      </c>
      <c r="C225" s="31" t="s">
        <v>173</v>
      </c>
      <c r="D225" s="31" t="s">
        <v>175</v>
      </c>
      <c r="E225" s="32" t="s">
        <v>324</v>
      </c>
      <c r="F225" s="36">
        <v>166</v>
      </c>
      <c r="G225" s="35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92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0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</row>
    <row r="226" spans="1:49" x14ac:dyDescent="0.2">
      <c r="A226" s="31" t="s">
        <v>173</v>
      </c>
      <c r="B226" s="31" t="s">
        <v>175</v>
      </c>
      <c r="C226" s="31" t="s">
        <v>173</v>
      </c>
      <c r="D226" s="31" t="s">
        <v>175</v>
      </c>
      <c r="E226" s="32" t="s">
        <v>324</v>
      </c>
      <c r="F226" s="36">
        <v>167</v>
      </c>
      <c r="G226" s="35" t="s">
        <v>407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0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58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0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</row>
    <row r="227" spans="1:49" x14ac:dyDescent="0.2">
      <c r="A227" s="31" t="s">
        <v>173</v>
      </c>
      <c r="B227" s="31" t="s">
        <v>175</v>
      </c>
      <c r="C227" s="31" t="s">
        <v>173</v>
      </c>
      <c r="D227" s="31" t="s">
        <v>175</v>
      </c>
      <c r="E227" s="32" t="s">
        <v>324</v>
      </c>
      <c r="F227" s="36">
        <v>294</v>
      </c>
      <c r="G227" s="35" t="s">
        <v>408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0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</row>
    <row r="228" spans="1:49" x14ac:dyDescent="0.2">
      <c r="A228" s="31" t="s">
        <v>173</v>
      </c>
      <c r="B228" s="31" t="s">
        <v>175</v>
      </c>
      <c r="C228" s="31" t="s">
        <v>173</v>
      </c>
      <c r="D228" s="31" t="s">
        <v>175</v>
      </c>
      <c r="E228" s="32" t="s">
        <v>402</v>
      </c>
      <c r="F228" s="36">
        <v>31810</v>
      </c>
      <c r="G228" s="35" t="s">
        <v>409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0</v>
      </c>
      <c r="O228" s="10">
        <f>+Ene!O228+Feb!O228+Mar!O228+Abr!O228+May!O228+Jun!O228+Jul!O228+Ago!O228+Set!O228+Oct!O228+Nov!O228+Dic!O228</f>
        <v>0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3</v>
      </c>
      <c r="S228" s="10">
        <f>+Ene!S228+Feb!S228+Mar!S228+Abr!S228+May!S228+Jun!S228+Jul!S228+Ago!S228+Set!S228+Oct!S228+Nov!S228+Dic!S228</f>
        <v>16</v>
      </c>
      <c r="T228" s="9">
        <f>+Ene!T228+Feb!T228+Mar!T228+Abr!T228+May!T228+Jun!T228+Jul!T228+Ago!T228+Set!T228+Oct!T228+Nov!T228+Dic!T228</f>
        <v>0</v>
      </c>
      <c r="U228" s="10">
        <f>+Ene!U228+Feb!U228+Mar!U228+Abr!U228+May!U228+Jun!U228+Jul!U228+Ago!U228+Set!U228+Oct!U228+Nov!U228+Dic!U228</f>
        <v>9</v>
      </c>
      <c r="V228" s="9">
        <f>+Ene!V228+Feb!V228+Mar!V228+Abr!V228+May!V228+Jun!V228+Jul!V228+Ago!V228+Set!V228+Oct!V228+Nov!V228+Dic!V228</f>
        <v>1</v>
      </c>
      <c r="W228" s="10">
        <f>+Ene!W228+Feb!W228+Mar!W228+Abr!W228+May!W228+Jun!W228+Jul!W228+Ago!W228+Set!W228+Oct!W228+Nov!W228+Dic!W228</f>
        <v>2</v>
      </c>
      <c r="X228" s="9">
        <f>+Ene!X228+Feb!X228+Mar!X228+Abr!X228+May!X228+Jun!X228+Jul!X228+Ago!X228+Set!X228+Oct!X228+Nov!X228+Dic!X228</f>
        <v>0</v>
      </c>
      <c r="Y228" s="10">
        <f>+Ene!Y228+Feb!Y228+Mar!Y228+Abr!Y228+May!Y228+Jun!Y228+Jul!Y228+Ago!Y228+Set!Y228+Oct!Y228+Nov!Y228+Dic!Y228</f>
        <v>7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0</v>
      </c>
      <c r="AJ228" s="9">
        <f>+Ene!AJ228+Feb!AJ228+Mar!AJ228+Abr!AJ228+May!AJ228+Jun!AJ228+Jul!AJ228+Ago!AJ228+Set!AJ228+Oct!AJ228+Nov!AJ228+Dic!AJ228</f>
        <v>0</v>
      </c>
      <c r="AK228" s="10">
        <f>+Ene!AK228+Feb!AK228+Mar!AK228+Abr!AK228+May!AK228+Jun!AK228+Jul!AK228+Ago!AK228+Set!AK228+Oct!AK228+Nov!AK228+Dic!AK228</f>
        <v>0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0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0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</row>
    <row r="229" spans="1:49" x14ac:dyDescent="0.2">
      <c r="A229" s="31" t="s">
        <v>173</v>
      </c>
      <c r="B229" s="31" t="s">
        <v>175</v>
      </c>
      <c r="C229" s="31" t="s">
        <v>173</v>
      </c>
      <c r="D229" s="31" t="s">
        <v>175</v>
      </c>
      <c r="E229" s="32" t="s">
        <v>324</v>
      </c>
      <c r="F229" s="36">
        <v>295</v>
      </c>
      <c r="G229" s="35" t="s">
        <v>410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34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1</v>
      </c>
    </row>
    <row r="230" spans="1:49" x14ac:dyDescent="0.2">
      <c r="A230" s="31" t="s">
        <v>173</v>
      </c>
      <c r="B230" s="31" t="s">
        <v>175</v>
      </c>
      <c r="C230" s="31" t="s">
        <v>173</v>
      </c>
      <c r="D230" s="31" t="s">
        <v>175</v>
      </c>
      <c r="E230" s="32" t="s">
        <v>324</v>
      </c>
      <c r="F230" s="36">
        <v>31703</v>
      </c>
      <c r="G230" s="35" t="s">
        <v>411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0</v>
      </c>
      <c r="AI230" s="10">
        <f>+Ene!AI230+Feb!AI230+Mar!AI230+Abr!AI230+May!AI230+Jun!AI230+Jul!AI230+Ago!AI230+Set!AI230+Oct!AI230+Nov!AI230+Dic!AI230</f>
        <v>15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</row>
    <row r="231" spans="1:49" x14ac:dyDescent="0.2">
      <c r="A231" s="31" t="s">
        <v>173</v>
      </c>
      <c r="B231" s="31" t="s">
        <v>175</v>
      </c>
      <c r="C231" s="31" t="s">
        <v>173</v>
      </c>
      <c r="D231" s="31" t="s">
        <v>175</v>
      </c>
      <c r="E231" s="32" t="s">
        <v>324</v>
      </c>
      <c r="F231" s="36">
        <v>6763</v>
      </c>
      <c r="G231" s="35" t="s">
        <v>412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0</v>
      </c>
      <c r="AI231" s="10">
        <f>+Ene!AI231+Feb!AI231+Mar!AI231+Abr!AI231+May!AI231+Jun!AI231+Jul!AI231+Ago!AI231+Set!AI231+Oct!AI231+Nov!AI231+Dic!AI231</f>
        <v>19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0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</row>
    <row r="232" spans="1:49" x14ac:dyDescent="0.2">
      <c r="A232" s="31" t="s">
        <v>173</v>
      </c>
      <c r="B232" s="31" t="s">
        <v>175</v>
      </c>
      <c r="C232" s="31" t="s">
        <v>173</v>
      </c>
      <c r="D232" s="31" t="s">
        <v>175</v>
      </c>
      <c r="E232" s="32" t="s">
        <v>324</v>
      </c>
      <c r="F232" s="36">
        <v>168</v>
      </c>
      <c r="G232" s="35" t="s">
        <v>413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0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0</v>
      </c>
      <c r="AE232" s="10">
        <f>+Ene!AE232+Feb!AE232+Mar!AE232+Abr!AE232+May!AE232+Jun!AE232+Jul!AE232+Ago!AE232+Set!AE232+Oct!AE232+Nov!AE232+Dic!AE232</f>
        <v>0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0</v>
      </c>
      <c r="AI232" s="10">
        <f>+Ene!AI232+Feb!AI232+Mar!AI232+Abr!AI232+May!AI232+Jun!AI232+Jul!AI232+Ago!AI232+Set!AI232+Oct!AI232+Nov!AI232+Dic!AI232</f>
        <v>50</v>
      </c>
      <c r="AJ232" s="9">
        <f>+Ene!AJ232+Feb!AJ232+Mar!AJ232+Abr!AJ232+May!AJ232+Jun!AJ232+Jul!AJ232+Ago!AJ232+Set!AJ232+Oct!AJ232+Nov!AJ232+Dic!AJ232</f>
        <v>0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0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0</v>
      </c>
    </row>
    <row r="233" spans="1:49" x14ac:dyDescent="0.2">
      <c r="A233" s="31" t="s">
        <v>173</v>
      </c>
      <c r="B233" s="31" t="s">
        <v>175</v>
      </c>
      <c r="C233" s="31" t="s">
        <v>173</v>
      </c>
      <c r="D233" s="31" t="s">
        <v>175</v>
      </c>
      <c r="E233" s="32" t="s">
        <v>334</v>
      </c>
      <c r="F233" s="36">
        <v>169</v>
      </c>
      <c r="G233" s="35" t="s">
        <v>414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0</v>
      </c>
      <c r="AI233" s="10">
        <f>+Ene!AI233+Feb!AI233+Mar!AI233+Abr!AI233+May!AI233+Jun!AI233+Jul!AI233+Ago!AI233+Set!AI233+Oct!AI233+Nov!AI233+Dic!AI233</f>
        <v>45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1</v>
      </c>
      <c r="AM233" s="10">
        <f>+Ene!AM233+Feb!AM233+Mar!AM233+Abr!AM233+May!AM233+Jun!AM233+Jul!AM233+Ago!AM233+Set!AM233+Oct!AM233+Nov!AM233+Dic!AM233</f>
        <v>1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0</v>
      </c>
    </row>
    <row r="234" spans="1:49" x14ac:dyDescent="0.2">
      <c r="A234" s="31" t="s">
        <v>173</v>
      </c>
      <c r="B234" s="31" t="s">
        <v>175</v>
      </c>
      <c r="C234" s="31" t="s">
        <v>173</v>
      </c>
      <c r="D234" s="31" t="s">
        <v>175</v>
      </c>
      <c r="E234" s="32" t="s">
        <v>324</v>
      </c>
      <c r="F234" s="36">
        <v>26489</v>
      </c>
      <c r="G234" s="35" t="s">
        <v>415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0</v>
      </c>
      <c r="AI234" s="10">
        <f>+Ene!AI234+Feb!AI234+Mar!AI234+Abr!AI234+May!AI234+Jun!AI234+Jul!AI234+Ago!AI234+Set!AI234+Oct!AI234+Nov!AI234+Dic!AI234</f>
        <v>37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</row>
    <row r="235" spans="1:49" x14ac:dyDescent="0.2">
      <c r="A235" s="31" t="s">
        <v>173</v>
      </c>
      <c r="B235" s="31" t="s">
        <v>33</v>
      </c>
      <c r="C235" s="31" t="s">
        <v>173</v>
      </c>
      <c r="D235" s="31" t="s">
        <v>175</v>
      </c>
      <c r="E235" s="32" t="s">
        <v>324</v>
      </c>
      <c r="F235" s="36">
        <v>26490</v>
      </c>
      <c r="G235" s="35" t="s">
        <v>416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0</v>
      </c>
      <c r="AE235" s="10">
        <f>+Ene!AE235+Feb!AE235+Mar!AE235+Abr!AE235+May!AE235+Jun!AE235+Jul!AE235+Ago!AE235+Set!AE235+Oct!AE235+Nov!AE235+Dic!AE235</f>
        <v>0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30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</row>
    <row r="236" spans="1:49" x14ac:dyDescent="0.2">
      <c r="A236" s="31" t="s">
        <v>173</v>
      </c>
      <c r="B236" s="31" t="s">
        <v>175</v>
      </c>
      <c r="C236" s="31" t="s">
        <v>173</v>
      </c>
      <c r="D236" s="31" t="s">
        <v>175</v>
      </c>
      <c r="E236" s="32" t="s">
        <v>324</v>
      </c>
      <c r="F236" s="36">
        <v>31356</v>
      </c>
      <c r="G236" s="35" t="s">
        <v>417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0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26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</row>
    <row r="237" spans="1:49" x14ac:dyDescent="0.2">
      <c r="A237" s="31" t="s">
        <v>173</v>
      </c>
      <c r="B237" s="31" t="s">
        <v>175</v>
      </c>
      <c r="C237" s="31" t="s">
        <v>173</v>
      </c>
      <c r="D237" s="31" t="s">
        <v>175</v>
      </c>
      <c r="E237" s="32" t="s">
        <v>324</v>
      </c>
      <c r="F237" s="36">
        <v>26486</v>
      </c>
      <c r="G237" s="35" t="s">
        <v>418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54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0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</row>
    <row r="238" spans="1:49" x14ac:dyDescent="0.2">
      <c r="A238" s="31" t="s">
        <v>173</v>
      </c>
      <c r="B238" s="31" t="s">
        <v>175</v>
      </c>
      <c r="C238" s="31" t="s">
        <v>173</v>
      </c>
      <c r="D238" s="31" t="s">
        <v>175</v>
      </c>
      <c r="E238" s="32" t="s">
        <v>324</v>
      </c>
      <c r="F238" s="36">
        <v>26487</v>
      </c>
      <c r="G238" s="35" t="s">
        <v>419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0</v>
      </c>
      <c r="AI238" s="10">
        <f>+Ene!AI238+Feb!AI238+Mar!AI238+Abr!AI238+May!AI238+Jun!AI238+Jul!AI238+Ago!AI238+Set!AI238+Oct!AI238+Nov!AI238+Dic!AI238</f>
        <v>43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</row>
    <row r="239" spans="1:49" x14ac:dyDescent="0.2">
      <c r="A239" s="31" t="s">
        <v>173</v>
      </c>
      <c r="B239" s="31" t="s">
        <v>175</v>
      </c>
      <c r="C239" s="31" t="s">
        <v>173</v>
      </c>
      <c r="D239" s="31" t="s">
        <v>175</v>
      </c>
      <c r="E239" s="32" t="s">
        <v>324</v>
      </c>
      <c r="F239" s="36">
        <v>31146</v>
      </c>
      <c r="G239" s="35" t="s">
        <v>296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0</v>
      </c>
      <c r="AI239" s="10">
        <f>+Ene!AI239+Feb!AI239+Mar!AI239+Abr!AI239+May!AI239+Jun!AI239+Jul!AI239+Ago!AI239+Set!AI239+Oct!AI239+Nov!AI239+Dic!AI239</f>
        <v>21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4</v>
      </c>
    </row>
    <row r="240" spans="1:49" x14ac:dyDescent="0.2">
      <c r="A240" s="31" t="s">
        <v>173</v>
      </c>
      <c r="B240" s="31" t="s">
        <v>175</v>
      </c>
      <c r="C240" s="31" t="s">
        <v>173</v>
      </c>
      <c r="D240" s="31" t="s">
        <v>175</v>
      </c>
      <c r="E240" s="32" t="s">
        <v>324</v>
      </c>
      <c r="F240" s="36">
        <v>26496</v>
      </c>
      <c r="G240" s="35" t="s">
        <v>420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26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</row>
    <row r="241" spans="1:49" x14ac:dyDescent="0.2">
      <c r="A241" s="31" t="s">
        <v>173</v>
      </c>
      <c r="B241" s="31" t="s">
        <v>180</v>
      </c>
      <c r="C241" s="31" t="s">
        <v>173</v>
      </c>
      <c r="D241" s="31" t="s">
        <v>175</v>
      </c>
      <c r="E241" s="32" t="s">
        <v>367</v>
      </c>
      <c r="F241" s="36">
        <v>176</v>
      </c>
      <c r="G241" s="35" t="s">
        <v>421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1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0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1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0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0</v>
      </c>
      <c r="AE241" s="10">
        <f>+Ene!AE241+Feb!AE241+Mar!AE241+Abr!AE241+May!AE241+Jun!AE241+Jul!AE241+Ago!AE241+Set!AE241+Oct!AE241+Nov!AE241+Dic!AE241</f>
        <v>0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0</v>
      </c>
      <c r="AI241" s="10">
        <f>+Ene!AI241+Feb!AI241+Mar!AI241+Abr!AI241+May!AI241+Jun!AI241+Jul!AI241+Ago!AI241+Set!AI241+Oct!AI241+Nov!AI241+Dic!AI241</f>
        <v>42</v>
      </c>
      <c r="AJ241" s="9">
        <f>+Ene!AJ241+Feb!AJ241+Mar!AJ241+Abr!AJ241+May!AJ241+Jun!AJ241+Jul!AJ241+Ago!AJ241+Set!AJ241+Oct!AJ241+Nov!AJ241+Dic!AJ241</f>
        <v>0</v>
      </c>
      <c r="AK241" s="10">
        <f>+Ene!AK241+Feb!AK241+Mar!AK241+Abr!AK241+May!AK241+Jun!AK241+Jul!AK241+Ago!AK241+Set!AK241+Oct!AK241+Nov!AK241+Dic!AK241</f>
        <v>0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3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0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0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0</v>
      </c>
      <c r="AW241" s="10">
        <f>+Ene!AW241+Feb!AW241+Mar!AW241+Abr!AW241+May!AW241+Jun!AW241+Jul!AW241+Ago!AW241+Set!AW241+Oct!AW241+Nov!AW241+Dic!AW241</f>
        <v>0</v>
      </c>
    </row>
    <row r="242" spans="1:49" x14ac:dyDescent="0.2">
      <c r="A242" s="31" t="s">
        <v>173</v>
      </c>
      <c r="B242" s="31" t="s">
        <v>180</v>
      </c>
      <c r="C242" s="31" t="s">
        <v>173</v>
      </c>
      <c r="D242" s="31" t="s">
        <v>175</v>
      </c>
      <c r="E242" s="32" t="s">
        <v>324</v>
      </c>
      <c r="F242" s="36">
        <v>31156</v>
      </c>
      <c r="G242" s="35" t="s">
        <v>422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32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0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</row>
    <row r="243" spans="1:49" x14ac:dyDescent="0.2">
      <c r="A243" s="31" t="s">
        <v>173</v>
      </c>
      <c r="B243" s="31" t="s">
        <v>33</v>
      </c>
      <c r="C243" s="31" t="s">
        <v>173</v>
      </c>
      <c r="D243" s="31" t="s">
        <v>175</v>
      </c>
      <c r="E243" s="32" t="s">
        <v>320</v>
      </c>
      <c r="F243" s="36">
        <v>185</v>
      </c>
      <c r="G243" s="35" t="s">
        <v>423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0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2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0</v>
      </c>
      <c r="O243" s="10">
        <f>+Ene!O243+Feb!O243+Mar!O243+Abr!O243+May!O243+Jun!O243+Jul!O243+Ago!O243+Set!O243+Oct!O243+Nov!O243+Dic!O243</f>
        <v>0</v>
      </c>
      <c r="P243" s="9">
        <f>+Ene!P243+Feb!P243+Mar!P243+Abr!P243+May!P243+Jun!P243+Jul!P243+Ago!P243+Set!P243+Oct!P243+Nov!P243+Dic!P243</f>
        <v>0</v>
      </c>
      <c r="Q243" s="10">
        <f>+Ene!Q243+Feb!Q243+Mar!Q243+Abr!Q243+May!Q243+Jun!Q243+Jul!Q243+Ago!Q243+Set!Q243+Oct!Q243+Nov!Q243+Dic!Q243</f>
        <v>0</v>
      </c>
      <c r="R243" s="9">
        <f>+Ene!R243+Feb!R243+Mar!R243+Abr!R243+May!R243+Jun!R243+Jul!R243+Ago!R243+Set!R243+Oct!R243+Nov!R243+Dic!R243</f>
        <v>0</v>
      </c>
      <c r="S243" s="10">
        <f>+Ene!S243+Feb!S243+Mar!S243+Abr!S243+May!S243+Jun!S243+Jul!S243+Ago!S243+Set!S243+Oct!S243+Nov!S243+Dic!S243</f>
        <v>0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1</v>
      </c>
      <c r="V243" s="9">
        <f>+Ene!V243+Feb!V243+Mar!V243+Abr!V243+May!V243+Jun!V243+Jul!V243+Ago!V243+Set!V243+Oct!V243+Nov!V243+Dic!V243</f>
        <v>0</v>
      </c>
      <c r="W243" s="10">
        <f>+Ene!W243+Feb!W243+Mar!W243+Abr!W243+May!W243+Jun!W243+Jul!W243+Ago!W243+Set!W243+Oct!W243+Nov!W243+Dic!W243</f>
        <v>0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1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1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0</v>
      </c>
      <c r="AD243" s="9">
        <f>+Ene!AD243+Feb!AD243+Mar!AD243+Abr!AD243+May!AD243+Jun!AD243+Jul!AD243+Ago!AD243+Set!AD243+Oct!AD243+Nov!AD243+Dic!AD243</f>
        <v>0</v>
      </c>
      <c r="AE243" s="10">
        <f>+Ene!AE243+Feb!AE243+Mar!AE243+Abr!AE243+May!AE243+Jun!AE243+Jul!AE243+Ago!AE243+Set!AE243+Oct!AE243+Nov!AE243+Dic!AE243</f>
        <v>1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0</v>
      </c>
      <c r="AI243" s="10">
        <f>+Ene!AI243+Feb!AI243+Mar!AI243+Abr!AI243+May!AI243+Jun!AI243+Jul!AI243+Ago!AI243+Set!AI243+Oct!AI243+Nov!AI243+Dic!AI243</f>
        <v>23</v>
      </c>
      <c r="AJ243" s="9">
        <f>+Ene!AJ243+Feb!AJ243+Mar!AJ243+Abr!AJ243+May!AJ243+Jun!AJ243+Jul!AJ243+Ago!AJ243+Set!AJ243+Oct!AJ243+Nov!AJ243+Dic!AJ243</f>
        <v>0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19</v>
      </c>
      <c r="AM243" s="10">
        <f>+Ene!AM243+Feb!AM243+Mar!AM243+Abr!AM243+May!AM243+Jun!AM243+Jul!AM243+Ago!AM243+Set!AM243+Oct!AM243+Nov!AM243+Dic!AM243</f>
        <v>52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0</v>
      </c>
      <c r="AP243" s="9">
        <f>+Ene!AP243+Feb!AP243+Mar!AP243+Abr!AP243+May!AP243+Jun!AP243+Jul!AP243+Ago!AP243+Set!AP243+Oct!AP243+Nov!AP243+Dic!AP243</f>
        <v>2</v>
      </c>
      <c r="AQ243" s="10">
        <f>+Ene!AQ243+Feb!AQ243+Mar!AQ243+Abr!AQ243+May!AQ243+Jun!AQ243+Jul!AQ243+Ago!AQ243+Set!AQ243+Oct!AQ243+Nov!AQ243+Dic!AQ243</f>
        <v>2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0</v>
      </c>
      <c r="AT243" s="9">
        <f>+Ene!AT243+Feb!AT243+Mar!AT243+Abr!AT243+May!AT243+Jun!AT243+Jul!AT243+Ago!AT243+Set!AT243+Oct!AT243+Nov!AT243+Dic!AT243</f>
        <v>0</v>
      </c>
      <c r="AU243" s="10">
        <f>+Ene!AU243+Feb!AU243+Mar!AU243+Abr!AU243+May!AU243+Jun!AU243+Jul!AU243+Ago!AU243+Set!AU243+Oct!AU243+Nov!AU243+Dic!AU243</f>
        <v>0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0</v>
      </c>
    </row>
    <row r="244" spans="1:49" x14ac:dyDescent="0.2">
      <c r="A244" s="31" t="s">
        <v>173</v>
      </c>
      <c r="B244" s="31" t="s">
        <v>180</v>
      </c>
      <c r="C244" s="31" t="s">
        <v>173</v>
      </c>
      <c r="D244" s="31" t="s">
        <v>175</v>
      </c>
      <c r="E244" s="32" t="s">
        <v>324</v>
      </c>
      <c r="F244" s="36">
        <v>26297</v>
      </c>
      <c r="G244" s="35" t="s">
        <v>424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13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</row>
    <row r="245" spans="1:49" x14ac:dyDescent="0.2">
      <c r="A245" s="31" t="s">
        <v>173</v>
      </c>
      <c r="B245" s="31" t="s">
        <v>180</v>
      </c>
      <c r="C245" s="31" t="s">
        <v>173</v>
      </c>
      <c r="D245" s="31" t="s">
        <v>175</v>
      </c>
      <c r="E245" s="32" t="s">
        <v>324</v>
      </c>
      <c r="F245" s="36">
        <v>298</v>
      </c>
      <c r="G245" s="35" t="s">
        <v>425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0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0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0</v>
      </c>
      <c r="AI245" s="10">
        <f>+Ene!AI245+Feb!AI245+Mar!AI245+Abr!AI245+May!AI245+Jun!AI245+Jul!AI245+Ago!AI245+Set!AI245+Oct!AI245+Nov!AI245+Dic!AI245</f>
        <v>3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0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</row>
    <row r="246" spans="1:49" x14ac:dyDescent="0.2">
      <c r="A246" s="31" t="s">
        <v>173</v>
      </c>
      <c r="B246" s="31" t="s">
        <v>180</v>
      </c>
      <c r="C246" s="31" t="s">
        <v>173</v>
      </c>
      <c r="D246" s="31" t="s">
        <v>175</v>
      </c>
      <c r="E246" s="32" t="s">
        <v>334</v>
      </c>
      <c r="F246" s="36">
        <v>14253</v>
      </c>
      <c r="G246" s="35" t="s">
        <v>426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0</v>
      </c>
      <c r="AE246" s="10">
        <f>+Ene!AE246+Feb!AE246+Mar!AE246+Abr!AE246+May!AE246+Jun!AE246+Jul!AE246+Ago!AE246+Set!AE246+Oct!AE246+Nov!AE246+Dic!AE246</f>
        <v>0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13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0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0</v>
      </c>
      <c r="AW246" s="10">
        <f>+Ene!AW246+Feb!AW246+Mar!AW246+Abr!AW246+May!AW246+Jun!AW246+Jul!AW246+Ago!AW246+Set!AW246+Oct!AW246+Nov!AW246+Dic!AW246</f>
        <v>0</v>
      </c>
    </row>
    <row r="247" spans="1:49" x14ac:dyDescent="0.2">
      <c r="A247" s="31" t="s">
        <v>173</v>
      </c>
      <c r="B247" s="31" t="s">
        <v>180</v>
      </c>
      <c r="C247" s="31" t="s">
        <v>173</v>
      </c>
      <c r="D247" s="31" t="s">
        <v>175</v>
      </c>
      <c r="E247" s="32" t="s">
        <v>324</v>
      </c>
      <c r="F247" s="36">
        <v>31540</v>
      </c>
      <c r="G247" s="35" t="s">
        <v>427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0</v>
      </c>
      <c r="AE247" s="10">
        <f>+Ene!AE247+Feb!AE247+Mar!AE247+Abr!AE247+May!AE247+Jun!AE247+Jul!AE247+Ago!AE247+Set!AE247+Oct!AE247+Nov!AE247+Dic!AE247</f>
        <v>0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0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</row>
    <row r="248" spans="1:49" x14ac:dyDescent="0.2">
      <c r="A248" s="31" t="s">
        <v>173</v>
      </c>
      <c r="B248" s="31" t="s">
        <v>177</v>
      </c>
      <c r="C248" s="31" t="s">
        <v>173</v>
      </c>
      <c r="D248" s="31" t="s">
        <v>175</v>
      </c>
      <c r="E248" s="32" t="s">
        <v>334</v>
      </c>
      <c r="F248" s="36">
        <v>170</v>
      </c>
      <c r="G248" s="35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0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0</v>
      </c>
      <c r="S248" s="10">
        <f>+Ene!S248+Feb!S248+Mar!S248+Abr!S248+May!S248+Jun!S248+Jul!S248+Ago!S248+Set!S248+Oct!S248+Nov!S248+Dic!S248</f>
        <v>0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0</v>
      </c>
      <c r="AE248" s="10">
        <f>+Ene!AE248+Feb!AE248+Mar!AE248+Abr!AE248+May!AE248+Jun!AE248+Jul!AE248+Ago!AE248+Set!AE248+Oct!AE248+Nov!AE248+Dic!AE248</f>
        <v>1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0</v>
      </c>
      <c r="AI248" s="10">
        <f>+Ene!AI248+Feb!AI248+Mar!AI248+Abr!AI248+May!AI248+Jun!AI248+Jul!AI248+Ago!AI248+Set!AI248+Oct!AI248+Nov!AI248+Dic!AI248</f>
        <v>46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0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</row>
    <row r="249" spans="1:49" x14ac:dyDescent="0.2">
      <c r="A249" s="31" t="s">
        <v>173</v>
      </c>
      <c r="B249" s="31" t="s">
        <v>177</v>
      </c>
      <c r="C249" s="31" t="s">
        <v>173</v>
      </c>
      <c r="D249" s="31" t="s">
        <v>175</v>
      </c>
      <c r="E249" s="32" t="s">
        <v>324</v>
      </c>
      <c r="F249" s="36">
        <v>17455</v>
      </c>
      <c r="G249" s="35" t="s">
        <v>428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63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1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0</v>
      </c>
    </row>
    <row r="250" spans="1:49" x14ac:dyDescent="0.2">
      <c r="A250" s="31" t="s">
        <v>173</v>
      </c>
      <c r="B250" s="31" t="s">
        <v>175</v>
      </c>
      <c r="C250" s="31" t="s">
        <v>173</v>
      </c>
      <c r="D250" s="31" t="s">
        <v>175</v>
      </c>
      <c r="E250" s="32" t="s">
        <v>324</v>
      </c>
      <c r="F250" s="36">
        <v>31320</v>
      </c>
      <c r="G250" s="35" t="s">
        <v>429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0</v>
      </c>
      <c r="AI250" s="10">
        <f>+Ene!AI250+Feb!AI250+Mar!AI250+Abr!AI250+May!AI250+Jun!AI250+Jul!AI250+Ago!AI250+Set!AI250+Oct!AI250+Nov!AI250+Dic!AI250</f>
        <v>52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</row>
    <row r="251" spans="1:49" x14ac:dyDescent="0.2">
      <c r="A251" s="31" t="s">
        <v>173</v>
      </c>
      <c r="B251" s="31" t="s">
        <v>174</v>
      </c>
      <c r="C251" s="31" t="s">
        <v>173</v>
      </c>
      <c r="D251" s="31" t="s">
        <v>174</v>
      </c>
      <c r="E251" s="32" t="s">
        <v>430</v>
      </c>
      <c r="F251" s="36">
        <v>161</v>
      </c>
      <c r="G251" s="35" t="s">
        <v>431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0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0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0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0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0</v>
      </c>
      <c r="AI251" s="10">
        <f>+Ene!AI251+Feb!AI251+Mar!AI251+Abr!AI251+May!AI251+Jun!AI251+Jul!AI251+Ago!AI251+Set!AI251+Oct!AI251+Nov!AI251+Dic!AI251</f>
        <v>46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0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1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0</v>
      </c>
    </row>
    <row r="252" spans="1:49" x14ac:dyDescent="0.2">
      <c r="A252" s="31" t="s">
        <v>173</v>
      </c>
      <c r="B252" s="31" t="s">
        <v>174</v>
      </c>
      <c r="C252" s="31" t="s">
        <v>173</v>
      </c>
      <c r="D252" s="31" t="s">
        <v>174</v>
      </c>
      <c r="E252" s="32" t="s">
        <v>324</v>
      </c>
      <c r="F252" s="36">
        <v>177</v>
      </c>
      <c r="G252" s="35" t="s">
        <v>432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13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0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</row>
    <row r="253" spans="1:49" x14ac:dyDescent="0.2">
      <c r="A253" s="31" t="s">
        <v>173</v>
      </c>
      <c r="B253" s="31" t="s">
        <v>174</v>
      </c>
      <c r="C253" s="31" t="s">
        <v>173</v>
      </c>
      <c r="D253" s="31" t="s">
        <v>174</v>
      </c>
      <c r="E253" s="32" t="s">
        <v>324</v>
      </c>
      <c r="F253" s="36">
        <v>178</v>
      </c>
      <c r="G253" s="35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1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8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</row>
    <row r="254" spans="1:49" x14ac:dyDescent="0.2">
      <c r="A254" s="31" t="s">
        <v>173</v>
      </c>
      <c r="B254" s="31" t="s">
        <v>174</v>
      </c>
      <c r="C254" s="31" t="s">
        <v>173</v>
      </c>
      <c r="D254" s="31" t="s">
        <v>174</v>
      </c>
      <c r="E254" s="32" t="s">
        <v>324</v>
      </c>
      <c r="F254" s="36">
        <v>179</v>
      </c>
      <c r="G254" s="35" t="s">
        <v>433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0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0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0</v>
      </c>
      <c r="AA254" s="10">
        <f>+Ene!AA254+Feb!AA254+Mar!AA254+Abr!AA254+May!AA254+Jun!AA254+Jul!AA254+Ago!AA254+Set!AA254+Oct!AA254+Nov!AA254+Dic!AA254</f>
        <v>1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0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0</v>
      </c>
      <c r="AI254" s="10">
        <f>+Ene!AI254+Feb!AI254+Mar!AI254+Abr!AI254+May!AI254+Jun!AI254+Jul!AI254+Ago!AI254+Set!AI254+Oct!AI254+Nov!AI254+Dic!AI254</f>
        <v>3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0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</row>
    <row r="255" spans="1:49" x14ac:dyDescent="0.2">
      <c r="A255" s="31" t="s">
        <v>173</v>
      </c>
      <c r="B255" s="31" t="s">
        <v>174</v>
      </c>
      <c r="C255" s="31" t="s">
        <v>173</v>
      </c>
      <c r="D255" s="31" t="s">
        <v>174</v>
      </c>
      <c r="E255" s="32" t="s">
        <v>324</v>
      </c>
      <c r="F255" s="36">
        <v>183</v>
      </c>
      <c r="G255" s="35" t="s">
        <v>434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0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3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</row>
    <row r="256" spans="1:49" x14ac:dyDescent="0.2">
      <c r="A256" s="31" t="s">
        <v>173</v>
      </c>
      <c r="B256" s="31" t="s">
        <v>174</v>
      </c>
      <c r="C256" s="31" t="s">
        <v>173</v>
      </c>
      <c r="D256" s="31" t="s">
        <v>174</v>
      </c>
      <c r="E256" s="32" t="s">
        <v>324</v>
      </c>
      <c r="F256" s="36">
        <v>184</v>
      </c>
      <c r="G256" s="35" t="s">
        <v>435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0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0</v>
      </c>
      <c r="AE256" s="10">
        <f>+Ene!AE256+Feb!AE256+Mar!AE256+Abr!AE256+May!AE256+Jun!AE256+Jul!AE256+Ago!AE256+Set!AE256+Oct!AE256+Nov!AE256+Dic!AE256</f>
        <v>0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0</v>
      </c>
      <c r="AI256" s="10">
        <f>+Ene!AI256+Feb!AI256+Mar!AI256+Abr!AI256+May!AI256+Jun!AI256+Jul!AI256+Ago!AI256+Set!AI256+Oct!AI256+Nov!AI256+Dic!AI256</f>
        <v>20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1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0</v>
      </c>
    </row>
    <row r="257" spans="1:49" x14ac:dyDescent="0.2">
      <c r="A257" s="31" t="s">
        <v>173</v>
      </c>
      <c r="B257" s="31" t="s">
        <v>174</v>
      </c>
      <c r="C257" s="31" t="s">
        <v>173</v>
      </c>
      <c r="D257" s="31" t="s">
        <v>174</v>
      </c>
      <c r="E257" s="32" t="s">
        <v>324</v>
      </c>
      <c r="F257" s="36">
        <v>6764</v>
      </c>
      <c r="G257" s="35" t="s">
        <v>436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1</v>
      </c>
      <c r="AE257" s="10">
        <f>+Ene!AE257+Feb!AE257+Mar!AE257+Abr!AE257+May!AE257+Jun!AE257+Jul!AE257+Ago!AE257+Set!AE257+Oct!AE257+Nov!AE257+Dic!AE257</f>
        <v>1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0</v>
      </c>
      <c r="AI257" s="10">
        <f>+Ene!AI257+Feb!AI257+Mar!AI257+Abr!AI257+May!AI257+Jun!AI257+Jul!AI257+Ago!AI257+Set!AI257+Oct!AI257+Nov!AI257+Dic!AI257</f>
        <v>7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0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</row>
    <row r="258" spans="1:49" x14ac:dyDescent="0.2">
      <c r="A258" s="31" t="s">
        <v>173</v>
      </c>
      <c r="B258" s="31" t="s">
        <v>174</v>
      </c>
      <c r="C258" s="31" t="s">
        <v>173</v>
      </c>
      <c r="D258" s="31" t="s">
        <v>174</v>
      </c>
      <c r="E258" s="32" t="s">
        <v>324</v>
      </c>
      <c r="F258" s="36">
        <v>31825</v>
      </c>
      <c r="G258" s="35" t="s">
        <v>437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1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</row>
    <row r="259" spans="1:49" x14ac:dyDescent="0.2">
      <c r="A259" s="31" t="s">
        <v>173</v>
      </c>
      <c r="B259" s="31" t="s">
        <v>174</v>
      </c>
      <c r="C259" s="31" t="s">
        <v>173</v>
      </c>
      <c r="D259" s="31" t="s">
        <v>174</v>
      </c>
      <c r="E259" s="32" t="s">
        <v>324</v>
      </c>
      <c r="F259" s="36">
        <v>297</v>
      </c>
      <c r="G259" s="35" t="s">
        <v>438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0</v>
      </c>
      <c r="AI259" s="10">
        <f>+Ene!AI259+Feb!AI259+Mar!AI259+Abr!AI259+May!AI259+Jun!AI259+Jul!AI259+Ago!AI259+Set!AI259+Oct!AI259+Nov!AI259+Dic!AI259</f>
        <v>12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1</v>
      </c>
    </row>
    <row r="260" spans="1:49" x14ac:dyDescent="0.2">
      <c r="A260" s="31" t="s">
        <v>173</v>
      </c>
      <c r="B260" s="31" t="s">
        <v>174</v>
      </c>
      <c r="C260" s="31" t="s">
        <v>173</v>
      </c>
      <c r="D260" s="31" t="s">
        <v>174</v>
      </c>
      <c r="E260" s="32" t="s">
        <v>324</v>
      </c>
      <c r="F260" s="36">
        <v>6964</v>
      </c>
      <c r="G260" s="35" t="s">
        <v>439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0</v>
      </c>
      <c r="AE260" s="10">
        <f>+Ene!AE260+Feb!AE260+Mar!AE260+Abr!AE260+May!AE260+Jun!AE260+Jul!AE260+Ago!AE260+Set!AE260+Oct!AE260+Nov!AE260+Dic!AE260</f>
        <v>0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0</v>
      </c>
      <c r="AI260" s="10">
        <f>+Ene!AI260+Feb!AI260+Mar!AI260+Abr!AI260+May!AI260+Jun!AI260+Jul!AI260+Ago!AI260+Set!AI260+Oct!AI260+Nov!AI260+Dic!AI260</f>
        <v>35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1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</row>
    <row r="261" spans="1:49" x14ac:dyDescent="0.2">
      <c r="A261" s="31" t="s">
        <v>173</v>
      </c>
      <c r="B261" s="31" t="s">
        <v>174</v>
      </c>
      <c r="C261" s="31" t="s">
        <v>173</v>
      </c>
      <c r="D261" s="31" t="s">
        <v>174</v>
      </c>
      <c r="E261" s="32" t="s">
        <v>367</v>
      </c>
      <c r="F261" s="36">
        <v>182</v>
      </c>
      <c r="G261" s="35" t="s">
        <v>440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1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0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0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0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0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0</v>
      </c>
      <c r="AE261" s="10">
        <f>+Ene!AE261+Feb!AE261+Mar!AE261+Abr!AE261+May!AE261+Jun!AE261+Jul!AE261+Ago!AE261+Set!AE261+Oct!AE261+Nov!AE261+Dic!AE261</f>
        <v>0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0</v>
      </c>
      <c r="AI261" s="10">
        <f>+Ene!AI261+Feb!AI261+Mar!AI261+Abr!AI261+May!AI261+Jun!AI261+Jul!AI261+Ago!AI261+Set!AI261+Oct!AI261+Nov!AI261+Dic!AI261</f>
        <v>38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1</v>
      </c>
      <c r="AM261" s="10">
        <f>+Ene!AM261+Feb!AM261+Mar!AM261+Abr!AM261+May!AM261+Jun!AM261+Jul!AM261+Ago!AM261+Set!AM261+Oct!AM261+Nov!AM261+Dic!AM261</f>
        <v>1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0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7</v>
      </c>
      <c r="AT261" s="9">
        <f>+Ene!AT261+Feb!AT261+Mar!AT261+Abr!AT261+May!AT261+Jun!AT261+Jul!AT261+Ago!AT261+Set!AT261+Oct!AT261+Nov!AT261+Dic!AT261</f>
        <v>0</v>
      </c>
      <c r="AU261" s="10">
        <f>+Ene!AU261+Feb!AU261+Mar!AU261+Abr!AU261+May!AU261+Jun!AU261+Jul!AU261+Ago!AU261+Set!AU261+Oct!AU261+Nov!AU261+Dic!AU261</f>
        <v>0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0</v>
      </c>
    </row>
    <row r="262" spans="1:49" x14ac:dyDescent="0.2">
      <c r="A262" s="31" t="s">
        <v>173</v>
      </c>
      <c r="B262" s="31" t="s">
        <v>174</v>
      </c>
      <c r="C262" s="31" t="s">
        <v>173</v>
      </c>
      <c r="D262" s="31" t="s">
        <v>174</v>
      </c>
      <c r="E262" s="32" t="s">
        <v>324</v>
      </c>
      <c r="F262" s="36">
        <v>296</v>
      </c>
      <c r="G262" s="35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7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0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3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0</v>
      </c>
      <c r="AE262" s="10">
        <f>+Ene!AE262+Feb!AE262+Mar!AE262+Abr!AE262+May!AE262+Jun!AE262+Jul!AE262+Ago!AE262+Set!AE262+Oct!AE262+Nov!AE262+Dic!AE262</f>
        <v>0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0</v>
      </c>
      <c r="AI262" s="10">
        <f>+Ene!AI262+Feb!AI262+Mar!AI262+Abr!AI262+May!AI262+Jun!AI262+Jul!AI262+Ago!AI262+Set!AI262+Oct!AI262+Nov!AI262+Dic!AI262</f>
        <v>34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0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0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</row>
    <row r="263" spans="1:49" x14ac:dyDescent="0.2">
      <c r="A263" s="31" t="s">
        <v>173</v>
      </c>
      <c r="B263" s="31" t="s">
        <v>174</v>
      </c>
      <c r="C263" s="31" t="s">
        <v>173</v>
      </c>
      <c r="D263" s="31" t="s">
        <v>174</v>
      </c>
      <c r="E263" s="32" t="s">
        <v>324</v>
      </c>
      <c r="F263" s="36">
        <v>180</v>
      </c>
      <c r="G263" s="35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0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</row>
    <row r="264" spans="1:49" x14ac:dyDescent="0.2">
      <c r="A264" s="31" t="s">
        <v>173</v>
      </c>
      <c r="B264" s="31" t="s">
        <v>174</v>
      </c>
      <c r="C264" s="31" t="s">
        <v>173</v>
      </c>
      <c r="D264" s="31" t="s">
        <v>174</v>
      </c>
      <c r="E264" s="32" t="s">
        <v>334</v>
      </c>
      <c r="F264" s="36">
        <v>181</v>
      </c>
      <c r="G264" s="35" t="s">
        <v>441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0</v>
      </c>
      <c r="AE264" s="10">
        <f>+Ene!AE264+Feb!AE264+Mar!AE264+Abr!AE264+May!AE264+Jun!AE264+Jul!AE264+Ago!AE264+Set!AE264+Oct!AE264+Nov!AE264+Dic!AE264</f>
        <v>0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5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0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3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</row>
    <row r="265" spans="1:49" x14ac:dyDescent="0.2">
      <c r="A265" s="31" t="s">
        <v>173</v>
      </c>
      <c r="B265" s="31" t="s">
        <v>174</v>
      </c>
      <c r="C265" s="31" t="s">
        <v>173</v>
      </c>
      <c r="D265" s="31" t="s">
        <v>174</v>
      </c>
      <c r="E265" s="32" t="s">
        <v>324</v>
      </c>
      <c r="F265" s="36">
        <v>26488</v>
      </c>
      <c r="G265" s="35" t="s">
        <v>442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0</v>
      </c>
      <c r="S265" s="10">
        <f>+Ene!S265+Feb!S265+Mar!S265+Abr!S265+May!S265+Jun!S265+Jul!S265+Ago!S265+Set!S265+Oct!S265+Nov!S265+Dic!S265</f>
        <v>0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0</v>
      </c>
      <c r="AE265" s="10">
        <f>+Ene!AE265+Feb!AE265+Mar!AE265+Abr!AE265+May!AE265+Jun!AE265+Jul!AE265+Ago!AE265+Set!AE265+Oct!AE265+Nov!AE265+Dic!AE265</f>
        <v>0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0</v>
      </c>
      <c r="AI265" s="10">
        <f>+Ene!AI265+Feb!AI265+Mar!AI265+Abr!AI265+May!AI265+Jun!AI265+Jul!AI265+Ago!AI265+Set!AI265+Oct!AI265+Nov!AI265+Dic!AI265</f>
        <v>0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0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</row>
    <row r="266" spans="1:49" x14ac:dyDescent="0.2">
      <c r="A266" s="31" t="s">
        <v>173</v>
      </c>
      <c r="B266" s="31" t="s">
        <v>178</v>
      </c>
      <c r="C266" s="31" t="s">
        <v>173</v>
      </c>
      <c r="D266" s="31" t="s">
        <v>178</v>
      </c>
      <c r="E266" s="32" t="s">
        <v>367</v>
      </c>
      <c r="F266" s="36">
        <v>171</v>
      </c>
      <c r="G266" s="35" t="s">
        <v>443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1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0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0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0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0</v>
      </c>
      <c r="Z266" s="9">
        <f>+Ene!Z266+Feb!Z266+Mar!Z266+Abr!Z266+May!Z266+Jun!Z266+Jul!Z266+Ago!Z266+Set!Z266+Oct!Z266+Nov!Z266+Dic!Z266</f>
        <v>0</v>
      </c>
      <c r="AA266" s="10">
        <f>+Ene!AA266+Feb!AA266+Mar!AA266+Abr!AA266+May!AA266+Jun!AA266+Jul!AA266+Ago!AA266+Set!AA266+Oct!AA266+Nov!AA266+Dic!AA266</f>
        <v>0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1</v>
      </c>
      <c r="AE266" s="10">
        <f>+Ene!AE266+Feb!AE266+Mar!AE266+Abr!AE266+May!AE266+Jun!AE266+Jul!AE266+Ago!AE266+Set!AE266+Oct!AE266+Nov!AE266+Dic!AE266</f>
        <v>3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0</v>
      </c>
      <c r="AI266" s="10">
        <f>+Ene!AI266+Feb!AI266+Mar!AI266+Abr!AI266+May!AI266+Jun!AI266+Jul!AI266+Ago!AI266+Set!AI266+Oct!AI266+Nov!AI266+Dic!AI266</f>
        <v>19</v>
      </c>
      <c r="AJ266" s="9">
        <f>+Ene!AJ266+Feb!AJ266+Mar!AJ266+Abr!AJ266+May!AJ266+Jun!AJ266+Jul!AJ266+Ago!AJ266+Set!AJ266+Oct!AJ266+Nov!AJ266+Dic!AJ266</f>
        <v>1</v>
      </c>
      <c r="AK266" s="10">
        <f>+Ene!AK266+Feb!AK266+Mar!AK266+Abr!AK266+May!AK266+Jun!AK266+Jul!AK266+Ago!AK266+Set!AK266+Oct!AK266+Nov!AK266+Dic!AK266</f>
        <v>1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0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0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</row>
    <row r="267" spans="1:49" x14ac:dyDescent="0.2">
      <c r="A267" s="31" t="s">
        <v>173</v>
      </c>
      <c r="B267" s="31" t="s">
        <v>178</v>
      </c>
      <c r="C267" s="31" t="s">
        <v>173</v>
      </c>
      <c r="D267" s="31" t="s">
        <v>178</v>
      </c>
      <c r="E267" s="32" t="s">
        <v>324</v>
      </c>
      <c r="F267" s="36">
        <v>172</v>
      </c>
      <c r="G267" s="35" t="s">
        <v>444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14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0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</row>
    <row r="268" spans="1:49" x14ac:dyDescent="0.2">
      <c r="A268" s="31" t="s">
        <v>173</v>
      </c>
      <c r="B268" s="31" t="s">
        <v>178</v>
      </c>
      <c r="C268" s="31" t="s">
        <v>173</v>
      </c>
      <c r="D268" s="31" t="s">
        <v>178</v>
      </c>
      <c r="E268" s="32" t="s">
        <v>324</v>
      </c>
      <c r="F268" s="36">
        <v>31639</v>
      </c>
      <c r="G268" s="35" t="s">
        <v>445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0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</row>
    <row r="269" spans="1:49" x14ac:dyDescent="0.2">
      <c r="A269" s="31" t="s">
        <v>173</v>
      </c>
      <c r="B269" s="31" t="s">
        <v>178</v>
      </c>
      <c r="C269" s="31" t="s">
        <v>173</v>
      </c>
      <c r="D269" s="31" t="s">
        <v>178</v>
      </c>
      <c r="E269" s="32" t="s">
        <v>324</v>
      </c>
      <c r="F269" s="36">
        <v>173</v>
      </c>
      <c r="G269" s="35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0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0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5</v>
      </c>
      <c r="AE269" s="10">
        <f>+Ene!AE269+Feb!AE269+Mar!AE269+Abr!AE269+May!AE269+Jun!AE269+Jul!AE269+Ago!AE269+Set!AE269+Oct!AE269+Nov!AE269+Dic!AE269</f>
        <v>11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0</v>
      </c>
      <c r="AH269" s="9">
        <f>+Ene!AH269+Feb!AH269+Mar!AH269+Abr!AH269+May!AH269+Jun!AH269+Jul!AH269+Ago!AH269+Set!AH269+Oct!AH269+Nov!AH269+Dic!AH269</f>
        <v>0</v>
      </c>
      <c r="AI269" s="10">
        <f>+Ene!AI269+Feb!AI269+Mar!AI269+Abr!AI269+May!AI269+Jun!AI269+Jul!AI269+Ago!AI269+Set!AI269+Oct!AI269+Nov!AI269+Dic!AI269</f>
        <v>0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0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0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0</v>
      </c>
      <c r="AW269" s="10">
        <f>+Ene!AW269+Feb!AW269+Mar!AW269+Abr!AW269+May!AW269+Jun!AW269+Jul!AW269+Ago!AW269+Set!AW269+Oct!AW269+Nov!AW269+Dic!AW269</f>
        <v>0</v>
      </c>
    </row>
    <row r="270" spans="1:49" x14ac:dyDescent="0.2">
      <c r="A270" s="31" t="s">
        <v>173</v>
      </c>
      <c r="B270" s="31" t="s">
        <v>178</v>
      </c>
      <c r="C270" s="31" t="s">
        <v>173</v>
      </c>
      <c r="D270" s="31" t="s">
        <v>178</v>
      </c>
      <c r="E270" s="32" t="s">
        <v>324</v>
      </c>
      <c r="F270" s="36">
        <v>174</v>
      </c>
      <c r="G270" s="35" t="s">
        <v>446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0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</row>
    <row r="271" spans="1:49" x14ac:dyDescent="0.2">
      <c r="A271" s="31" t="s">
        <v>173</v>
      </c>
      <c r="B271" s="31" t="s">
        <v>178</v>
      </c>
      <c r="C271" s="31" t="s">
        <v>173</v>
      </c>
      <c r="D271" s="31" t="s">
        <v>178</v>
      </c>
      <c r="E271" s="32" t="s">
        <v>324</v>
      </c>
      <c r="F271" s="36">
        <v>175</v>
      </c>
      <c r="G271" s="35" t="s">
        <v>447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1</v>
      </c>
      <c r="AE271" s="10">
        <f>+Ene!AE271+Feb!AE271+Mar!AE271+Abr!AE271+May!AE271+Jun!AE271+Jul!AE271+Ago!AE271+Set!AE271+Oct!AE271+Nov!AE271+Dic!AE271</f>
        <v>1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0</v>
      </c>
      <c r="AI271" s="10">
        <f>+Ene!AI271+Feb!AI271+Mar!AI271+Abr!AI271+May!AI271+Jun!AI271+Jul!AI271+Ago!AI271+Set!AI271+Oct!AI271+Nov!AI271+Dic!AI271</f>
        <v>24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1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</row>
    <row r="272" spans="1:49" x14ac:dyDescent="0.2">
      <c r="A272" s="31" t="s">
        <v>173</v>
      </c>
      <c r="B272" s="31" t="s">
        <v>178</v>
      </c>
      <c r="C272" s="31" t="s">
        <v>173</v>
      </c>
      <c r="D272" s="31" t="s">
        <v>178</v>
      </c>
      <c r="E272" s="32" t="s">
        <v>324</v>
      </c>
      <c r="F272" s="36">
        <v>7035</v>
      </c>
      <c r="G272" s="35" t="s">
        <v>448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6</v>
      </c>
      <c r="AE272" s="10">
        <f>+Ene!AE272+Feb!AE272+Mar!AE272+Abr!AE272+May!AE272+Jun!AE272+Jul!AE272+Ago!AE272+Set!AE272+Oct!AE272+Nov!AE272+Dic!AE272</f>
        <v>11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0</v>
      </c>
      <c r="AI272" s="10">
        <f>+Ene!AI272+Feb!AI272+Mar!AI272+Abr!AI272+May!AI272+Jun!AI272+Jul!AI272+Ago!AI272+Set!AI272+Oct!AI272+Nov!AI272+Dic!AI272</f>
        <v>5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</row>
    <row r="273" spans="1:49" x14ac:dyDescent="0.2">
      <c r="A273" s="31" t="s">
        <v>173</v>
      </c>
      <c r="B273" s="31" t="s">
        <v>178</v>
      </c>
      <c r="C273" s="31" t="s">
        <v>173</v>
      </c>
      <c r="D273" s="31" t="s">
        <v>178</v>
      </c>
      <c r="E273" s="32" t="s">
        <v>324</v>
      </c>
      <c r="F273" s="36">
        <v>26298</v>
      </c>
      <c r="G273" s="35" t="s">
        <v>449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0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0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0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0</v>
      </c>
      <c r="AE273" s="10">
        <f>+Ene!AE273+Feb!AE273+Mar!AE273+Abr!AE273+May!AE273+Jun!AE273+Jul!AE273+Ago!AE273+Set!AE273+Oct!AE273+Nov!AE273+Dic!AE273</f>
        <v>0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0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</row>
    <row r="274" spans="1:49" x14ac:dyDescent="0.2">
      <c r="A274" s="31" t="s">
        <v>62</v>
      </c>
      <c r="B274" s="31" t="s">
        <v>62</v>
      </c>
      <c r="C274" s="31" t="s">
        <v>62</v>
      </c>
      <c r="D274" s="31" t="s">
        <v>62</v>
      </c>
      <c r="E274" s="32" t="s">
        <v>430</v>
      </c>
      <c r="F274" s="36">
        <v>150</v>
      </c>
      <c r="G274" s="35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1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0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0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0</v>
      </c>
      <c r="S274" s="10">
        <f>+Ene!S274+Feb!S274+Mar!S274+Abr!S274+May!S274+Jun!S274+Jul!S274+Ago!S274+Set!S274+Oct!S274+Nov!S274+Dic!S274</f>
        <v>1</v>
      </c>
      <c r="T274" s="9">
        <f>+Ene!T274+Feb!T274+Mar!T274+Abr!T274+May!T274+Jun!T274+Jul!T274+Ago!T274+Set!T274+Oct!T274+Nov!T274+Dic!T274</f>
        <v>3</v>
      </c>
      <c r="U274" s="10">
        <f>+Ene!U274+Feb!U274+Mar!U274+Abr!U274+May!U274+Jun!U274+Jul!U274+Ago!U274+Set!U274+Oct!U274+Nov!U274+Dic!U274</f>
        <v>3</v>
      </c>
      <c r="V274" s="9">
        <f>+Ene!V274+Feb!V274+Mar!V274+Abr!V274+May!V274+Jun!V274+Jul!V274+Ago!V274+Set!V274+Oct!V274+Nov!V274+Dic!V274</f>
        <v>1</v>
      </c>
      <c r="W274" s="10">
        <f>+Ene!W274+Feb!W274+Mar!W274+Abr!W274+May!W274+Jun!W274+Jul!W274+Ago!W274+Set!W274+Oct!W274+Nov!W274+Dic!W274</f>
        <v>1</v>
      </c>
      <c r="X274" s="9">
        <f>+Ene!X274+Feb!X274+Mar!X274+Abr!X274+May!X274+Jun!X274+Jul!X274+Ago!X274+Set!X274+Oct!X274+Nov!X274+Dic!X274</f>
        <v>0</v>
      </c>
      <c r="Y274" s="10">
        <f>+Ene!Y274+Feb!Y274+Mar!Y274+Abr!Y274+May!Y274+Jun!Y274+Jul!Y274+Ago!Y274+Set!Y274+Oct!Y274+Nov!Y274+Dic!Y274</f>
        <v>1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2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3</v>
      </c>
      <c r="AE274" s="10">
        <f>+Ene!AE274+Feb!AE274+Mar!AE274+Abr!AE274+May!AE274+Jun!AE274+Jul!AE274+Ago!AE274+Set!AE274+Oct!AE274+Nov!AE274+Dic!AE274</f>
        <v>5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0</v>
      </c>
      <c r="AH274" s="9">
        <f>+Ene!AH274+Feb!AH274+Mar!AH274+Abr!AH274+May!AH274+Jun!AH274+Jul!AH274+Ago!AH274+Set!AH274+Oct!AH274+Nov!AH274+Dic!AH274</f>
        <v>0</v>
      </c>
      <c r="AI274" s="10">
        <f>+Ene!AI274+Feb!AI274+Mar!AI274+Abr!AI274+May!AI274+Jun!AI274+Jul!AI274+Ago!AI274+Set!AI274+Oct!AI274+Nov!AI274+Dic!AI274</f>
        <v>163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13</v>
      </c>
      <c r="AM274" s="10">
        <f>+Ene!AM274+Feb!AM274+Mar!AM274+Abr!AM274+May!AM274+Jun!AM274+Jul!AM274+Ago!AM274+Set!AM274+Oct!AM274+Nov!AM274+Dic!AM274</f>
        <v>28</v>
      </c>
      <c r="AN274" s="9">
        <f>+Ene!AN274+Feb!AN274+Mar!AN274+Abr!AN274+May!AN274+Jun!AN274+Jul!AN274+Ago!AN274+Set!AN274+Oct!AN274+Nov!AN274+Dic!AN274</f>
        <v>2</v>
      </c>
      <c r="AO274" s="10">
        <f>+Ene!AO274+Feb!AO274+Mar!AO274+Abr!AO274+May!AO274+Jun!AO274+Jul!AO274+Ago!AO274+Set!AO274+Oct!AO274+Nov!AO274+Dic!AO274</f>
        <v>3</v>
      </c>
      <c r="AP274" s="9">
        <f>+Ene!AP274+Feb!AP274+Mar!AP274+Abr!AP274+May!AP274+Jun!AP274+Jul!AP274+Ago!AP274+Set!AP274+Oct!AP274+Nov!AP274+Dic!AP274</f>
        <v>2</v>
      </c>
      <c r="AQ274" s="10">
        <f>+Ene!AQ274+Feb!AQ274+Mar!AQ274+Abr!AQ274+May!AQ274+Jun!AQ274+Jul!AQ274+Ago!AQ274+Set!AQ274+Oct!AQ274+Nov!AQ274+Dic!AQ274</f>
        <v>3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7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0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1</v>
      </c>
    </row>
    <row r="275" spans="1:49" x14ac:dyDescent="0.2">
      <c r="A275" s="31" t="s">
        <v>62</v>
      </c>
      <c r="B275" s="31" t="s">
        <v>62</v>
      </c>
      <c r="C275" s="31" t="s">
        <v>62</v>
      </c>
      <c r="D275" s="31" t="s">
        <v>62</v>
      </c>
      <c r="E275" s="32" t="s">
        <v>324</v>
      </c>
      <c r="F275" s="36">
        <v>151</v>
      </c>
      <c r="G275" s="35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0</v>
      </c>
      <c r="AE275" s="10">
        <f>+Ene!AE275+Feb!AE275+Mar!AE275+Abr!AE275+May!AE275+Jun!AE275+Jul!AE275+Ago!AE275+Set!AE275+Oct!AE275+Nov!AE275+Dic!AE275</f>
        <v>0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1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</row>
    <row r="276" spans="1:49" x14ac:dyDescent="0.2">
      <c r="A276" s="31" t="s">
        <v>62</v>
      </c>
      <c r="B276" s="31" t="s">
        <v>62</v>
      </c>
      <c r="C276" s="31" t="s">
        <v>62</v>
      </c>
      <c r="D276" s="31" t="s">
        <v>62</v>
      </c>
      <c r="E276" s="32" t="s">
        <v>324</v>
      </c>
      <c r="F276" s="36">
        <v>152</v>
      </c>
      <c r="G276" s="35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0</v>
      </c>
      <c r="AI276" s="10">
        <f>+Ene!AI276+Feb!AI276+Mar!AI276+Abr!AI276+May!AI276+Jun!AI276+Jul!AI276+Ago!AI276+Set!AI276+Oct!AI276+Nov!AI276+Dic!AI276</f>
        <v>34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1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</row>
    <row r="277" spans="1:49" x14ac:dyDescent="0.2">
      <c r="A277" s="31" t="s">
        <v>62</v>
      </c>
      <c r="B277" s="31" t="s">
        <v>62</v>
      </c>
      <c r="C277" s="31" t="s">
        <v>62</v>
      </c>
      <c r="D277" s="31" t="s">
        <v>62</v>
      </c>
      <c r="E277" s="32" t="s">
        <v>324</v>
      </c>
      <c r="F277" s="36">
        <v>293</v>
      </c>
      <c r="G277" s="35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3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</row>
    <row r="278" spans="1:49" x14ac:dyDescent="0.2">
      <c r="A278" s="31" t="s">
        <v>62</v>
      </c>
      <c r="B278" s="31" t="s">
        <v>151</v>
      </c>
      <c r="C278" s="31" t="s">
        <v>62</v>
      </c>
      <c r="D278" s="31" t="s">
        <v>62</v>
      </c>
      <c r="E278" s="32" t="s">
        <v>367</v>
      </c>
      <c r="F278" s="36">
        <v>136</v>
      </c>
      <c r="G278" s="35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0</v>
      </c>
      <c r="O278" s="10">
        <f>+Ene!O278+Feb!O278+Mar!O278+Abr!O278+May!O278+Jun!O278+Jul!O278+Ago!O278+Set!O278+Oct!O278+Nov!O278+Dic!O278</f>
        <v>0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0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0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27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1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1</v>
      </c>
      <c r="AQ278" s="10">
        <f>+Ene!AQ278+Feb!AQ278+Mar!AQ278+Abr!AQ278+May!AQ278+Jun!AQ278+Jul!AQ278+Ago!AQ278+Set!AQ278+Oct!AQ278+Nov!AQ278+Dic!AQ278</f>
        <v>1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0</v>
      </c>
    </row>
    <row r="279" spans="1:49" x14ac:dyDescent="0.2">
      <c r="A279" s="31" t="s">
        <v>62</v>
      </c>
      <c r="B279" s="31" t="s">
        <v>164</v>
      </c>
      <c r="C279" s="31" t="s">
        <v>62</v>
      </c>
      <c r="D279" s="31" t="s">
        <v>62</v>
      </c>
      <c r="E279" s="32" t="s">
        <v>324</v>
      </c>
      <c r="F279" s="36">
        <v>153</v>
      </c>
      <c r="G279" s="35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0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10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0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0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</row>
    <row r="280" spans="1:49" x14ac:dyDescent="0.2">
      <c r="A280" s="31" t="s">
        <v>62</v>
      </c>
      <c r="B280" s="31" t="s">
        <v>164</v>
      </c>
      <c r="C280" s="31" t="s">
        <v>62</v>
      </c>
      <c r="D280" s="31" t="s">
        <v>62</v>
      </c>
      <c r="E280" s="32" t="s">
        <v>324</v>
      </c>
      <c r="F280" s="36">
        <v>154</v>
      </c>
      <c r="G280" s="35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0</v>
      </c>
      <c r="AI280" s="10">
        <f>+Ene!AI280+Feb!AI280+Mar!AI280+Abr!AI280+May!AI280+Jun!AI280+Jul!AI280+Ago!AI280+Set!AI280+Oct!AI280+Nov!AI280+Dic!AI280</f>
        <v>6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0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</row>
    <row r="281" spans="1:49" x14ac:dyDescent="0.2">
      <c r="A281" s="31" t="s">
        <v>62</v>
      </c>
      <c r="B281" s="31" t="s">
        <v>164</v>
      </c>
      <c r="C281" s="31" t="s">
        <v>62</v>
      </c>
      <c r="D281" s="31" t="s">
        <v>62</v>
      </c>
      <c r="E281" s="32" t="s">
        <v>334</v>
      </c>
      <c r="F281" s="36">
        <v>155</v>
      </c>
      <c r="G281" s="35" t="s">
        <v>450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0</v>
      </c>
      <c r="AE281" s="10">
        <f>+Ene!AE281+Feb!AE281+Mar!AE281+Abr!AE281+May!AE281+Jun!AE281+Jul!AE281+Ago!AE281+Set!AE281+Oct!AE281+Nov!AE281+Dic!AE281</f>
        <v>0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0</v>
      </c>
      <c r="AH281" s="9">
        <f>+Ene!AH281+Feb!AH281+Mar!AH281+Abr!AH281+May!AH281+Jun!AH281+Jul!AH281+Ago!AH281+Set!AH281+Oct!AH281+Nov!AH281+Dic!AH281</f>
        <v>0</v>
      </c>
      <c r="AI281" s="10">
        <f>+Ene!AI281+Feb!AI281+Mar!AI281+Abr!AI281+May!AI281+Jun!AI281+Jul!AI281+Ago!AI281+Set!AI281+Oct!AI281+Nov!AI281+Dic!AI281</f>
        <v>23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0</v>
      </c>
      <c r="AM281" s="10">
        <f>+Ene!AM281+Feb!AM281+Mar!AM281+Abr!AM281+May!AM281+Jun!AM281+Jul!AM281+Ago!AM281+Set!AM281+Oct!AM281+Nov!AM281+Dic!AM281</f>
        <v>0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0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</row>
    <row r="282" spans="1:49" x14ac:dyDescent="0.2">
      <c r="A282" s="31" t="s">
        <v>62</v>
      </c>
      <c r="B282" s="31" t="s">
        <v>164</v>
      </c>
      <c r="C282" s="31" t="s">
        <v>62</v>
      </c>
      <c r="D282" s="31" t="s">
        <v>62</v>
      </c>
      <c r="E282" s="32" t="s">
        <v>324</v>
      </c>
      <c r="F282" s="36">
        <v>156</v>
      </c>
      <c r="G282" s="35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6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0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</row>
    <row r="283" spans="1:49" x14ac:dyDescent="0.2">
      <c r="A283" s="31" t="s">
        <v>62</v>
      </c>
      <c r="B283" s="31" t="s">
        <v>153</v>
      </c>
      <c r="C283" s="31" t="s">
        <v>62</v>
      </c>
      <c r="D283" s="31" t="s">
        <v>62</v>
      </c>
      <c r="E283" s="32" t="s">
        <v>367</v>
      </c>
      <c r="F283" s="36">
        <v>137</v>
      </c>
      <c r="G283" s="35" t="s">
        <v>451</v>
      </c>
      <c r="H283" s="9">
        <f>+Ene!H283+Feb!H283+Mar!H283+Abr!H283+May!H283+Jun!H283+Jul!H283+Ago!H283+Set!H283+Oct!H283+Nov!H283+Dic!H283</f>
        <v>0</v>
      </c>
      <c r="I283" s="10">
        <f>+Ene!I283+Feb!I283+Mar!I283+Abr!I283+May!I283+Jun!I283+Jul!I283+Ago!I283+Set!I283+Oct!I283+Nov!I283+Dic!I283</f>
        <v>0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0</v>
      </c>
      <c r="L283" s="9">
        <f>+Ene!L283+Feb!L283+Mar!L283+Abr!L283+May!L283+Jun!L283+Jul!L283+Ago!L283+Set!L283+Oct!L283+Nov!L283+Dic!L283</f>
        <v>0</v>
      </c>
      <c r="M283" s="10">
        <f>+Ene!M283+Feb!M283+Mar!M283+Abr!M283+May!M283+Jun!M283+Jul!M283+Ago!M283+Set!M283+Oct!M283+Nov!M283+Dic!M283</f>
        <v>0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0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0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0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1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6</v>
      </c>
      <c r="AJ283" s="9">
        <f>+Ene!AJ283+Feb!AJ283+Mar!AJ283+Abr!AJ283+May!AJ283+Jun!AJ283+Jul!AJ283+Ago!AJ283+Set!AJ283+Oct!AJ283+Nov!AJ283+Dic!AJ283</f>
        <v>0</v>
      </c>
      <c r="AK283" s="10">
        <f>+Ene!AK283+Feb!AK283+Mar!AK283+Abr!AK283+May!AK283+Jun!AK283+Jul!AK283+Ago!AK283+Set!AK283+Oct!AK283+Nov!AK283+Dic!AK283</f>
        <v>0</v>
      </c>
      <c r="AL283" s="9">
        <f>+Ene!AL283+Feb!AL283+Mar!AL283+Abr!AL283+May!AL283+Jun!AL283+Jul!AL283+Ago!AL283+Set!AL283+Oct!AL283+Nov!AL283+Dic!AL283</f>
        <v>1</v>
      </c>
      <c r="AM283" s="10">
        <f>+Ene!AM283+Feb!AM283+Mar!AM283+Abr!AM283+May!AM283+Jun!AM283+Jul!AM283+Ago!AM283+Set!AM283+Oct!AM283+Nov!AM283+Dic!AM283</f>
        <v>5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0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0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0</v>
      </c>
    </row>
    <row r="284" spans="1:49" x14ac:dyDescent="0.2">
      <c r="A284" s="31" t="s">
        <v>62</v>
      </c>
      <c r="B284" s="31" t="s">
        <v>153</v>
      </c>
      <c r="C284" s="31" t="s">
        <v>62</v>
      </c>
      <c r="D284" s="31" t="s">
        <v>62</v>
      </c>
      <c r="E284" s="32" t="s">
        <v>324</v>
      </c>
      <c r="F284" s="36">
        <v>139</v>
      </c>
      <c r="G284" s="35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0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16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1</v>
      </c>
      <c r="AW284" s="10">
        <f>+Ene!AW284+Feb!AW284+Mar!AW284+Abr!AW284+May!AW284+Jun!AW284+Jul!AW284+Ago!AW284+Set!AW284+Oct!AW284+Nov!AW284+Dic!AW284</f>
        <v>1</v>
      </c>
    </row>
    <row r="285" spans="1:49" x14ac:dyDescent="0.2">
      <c r="A285" s="31" t="s">
        <v>62</v>
      </c>
      <c r="B285" s="31" t="s">
        <v>153</v>
      </c>
      <c r="C285" s="31" t="s">
        <v>62</v>
      </c>
      <c r="D285" s="31" t="s">
        <v>62</v>
      </c>
      <c r="E285" s="32" t="s">
        <v>324</v>
      </c>
      <c r="F285" s="36">
        <v>140</v>
      </c>
      <c r="G285" s="35" t="s">
        <v>452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0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2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0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0</v>
      </c>
    </row>
    <row r="286" spans="1:49" x14ac:dyDescent="0.2">
      <c r="A286" s="31" t="s">
        <v>62</v>
      </c>
      <c r="B286" s="31" t="s">
        <v>153</v>
      </c>
      <c r="C286" s="31" t="s">
        <v>62</v>
      </c>
      <c r="D286" s="31" t="s">
        <v>62</v>
      </c>
      <c r="E286" s="32" t="s">
        <v>324</v>
      </c>
      <c r="F286" s="36">
        <v>141</v>
      </c>
      <c r="G286" s="35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0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0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0</v>
      </c>
      <c r="AM286" s="10">
        <f>+Ene!AM286+Feb!AM286+Mar!AM286+Abr!AM286+May!AM286+Jun!AM286+Jul!AM286+Ago!AM286+Set!AM286+Oct!AM286+Nov!AM286+Dic!AM286</f>
        <v>0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</row>
    <row r="287" spans="1:49" x14ac:dyDescent="0.2">
      <c r="A287" s="31" t="s">
        <v>62</v>
      </c>
      <c r="B287" s="31" t="s">
        <v>153</v>
      </c>
      <c r="C287" s="31" t="s">
        <v>62</v>
      </c>
      <c r="D287" s="31" t="s">
        <v>62</v>
      </c>
      <c r="E287" s="32" t="s">
        <v>324</v>
      </c>
      <c r="F287" s="36">
        <v>6690</v>
      </c>
      <c r="G287" s="35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0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0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0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</row>
    <row r="288" spans="1:49" x14ac:dyDescent="0.2">
      <c r="A288" s="31" t="s">
        <v>62</v>
      </c>
      <c r="B288" s="31" t="s">
        <v>153</v>
      </c>
      <c r="C288" s="31" t="s">
        <v>62</v>
      </c>
      <c r="D288" s="31" t="s">
        <v>62</v>
      </c>
      <c r="E288" s="32" t="s">
        <v>324</v>
      </c>
      <c r="F288" s="36">
        <v>138</v>
      </c>
      <c r="G288" s="35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</row>
    <row r="289" spans="1:49" x14ac:dyDescent="0.2">
      <c r="A289" s="31" t="s">
        <v>62</v>
      </c>
      <c r="B289" s="31" t="s">
        <v>142</v>
      </c>
      <c r="C289" s="31" t="s">
        <v>62</v>
      </c>
      <c r="D289" s="31" t="s">
        <v>62</v>
      </c>
      <c r="E289" s="32" t="s">
        <v>334</v>
      </c>
      <c r="F289" s="36">
        <v>129</v>
      </c>
      <c r="G289" s="35" t="s">
        <v>453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1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1</v>
      </c>
      <c r="AE289" s="10">
        <f>+Ene!AE289+Feb!AE289+Mar!AE289+Abr!AE289+May!AE289+Jun!AE289+Jul!AE289+Ago!AE289+Set!AE289+Oct!AE289+Nov!AE289+Dic!AE289</f>
        <v>2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0</v>
      </c>
      <c r="AI289" s="10">
        <f>+Ene!AI289+Feb!AI289+Mar!AI289+Abr!AI289+May!AI289+Jun!AI289+Jul!AI289+Ago!AI289+Set!AI289+Oct!AI289+Nov!AI289+Dic!AI289</f>
        <v>18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0</v>
      </c>
      <c r="AM289" s="10">
        <f>+Ene!AM289+Feb!AM289+Mar!AM289+Abr!AM289+May!AM289+Jun!AM289+Jul!AM289+Ago!AM289+Set!AM289+Oct!AM289+Nov!AM289+Dic!AM289</f>
        <v>0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</row>
    <row r="290" spans="1:49" x14ac:dyDescent="0.2">
      <c r="A290" s="31" t="s">
        <v>62</v>
      </c>
      <c r="B290" s="31" t="s">
        <v>171</v>
      </c>
      <c r="C290" s="31" t="s">
        <v>62</v>
      </c>
      <c r="D290" s="31" t="s">
        <v>62</v>
      </c>
      <c r="E290" s="32" t="s">
        <v>324</v>
      </c>
      <c r="F290" s="36">
        <v>159</v>
      </c>
      <c r="G290" s="35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19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</row>
    <row r="291" spans="1:49" x14ac:dyDescent="0.2">
      <c r="A291" s="31" t="s">
        <v>62</v>
      </c>
      <c r="B291" s="31" t="s">
        <v>142</v>
      </c>
      <c r="C291" s="31" t="s">
        <v>62</v>
      </c>
      <c r="D291" s="31" t="s">
        <v>62</v>
      </c>
      <c r="E291" s="32" t="s">
        <v>324</v>
      </c>
      <c r="F291" s="36">
        <v>130</v>
      </c>
      <c r="G291" s="35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0</v>
      </c>
      <c r="AI291" s="10">
        <f>+Ene!AI291+Feb!AI291+Mar!AI291+Abr!AI291+May!AI291+Jun!AI291+Jul!AI291+Ago!AI291+Set!AI291+Oct!AI291+Nov!AI291+Dic!AI291</f>
        <v>37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</row>
    <row r="292" spans="1:49" x14ac:dyDescent="0.2">
      <c r="A292" s="31" t="s">
        <v>62</v>
      </c>
      <c r="B292" s="31" t="s">
        <v>142</v>
      </c>
      <c r="C292" s="31" t="s">
        <v>62</v>
      </c>
      <c r="D292" s="31" t="s">
        <v>62</v>
      </c>
      <c r="E292" s="32" t="s">
        <v>324</v>
      </c>
      <c r="F292" s="36">
        <v>131</v>
      </c>
      <c r="G292" s="35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5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</row>
    <row r="293" spans="1:49" x14ac:dyDescent="0.2">
      <c r="A293" s="31" t="s">
        <v>62</v>
      </c>
      <c r="B293" s="31" t="s">
        <v>168</v>
      </c>
      <c r="C293" s="31" t="s">
        <v>62</v>
      </c>
      <c r="D293" s="31" t="s">
        <v>62</v>
      </c>
      <c r="E293" s="32" t="s">
        <v>324</v>
      </c>
      <c r="F293" s="36">
        <v>157</v>
      </c>
      <c r="G293" s="35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0</v>
      </c>
      <c r="AJ293" s="9">
        <f>+Ene!AJ293+Feb!AJ293+Mar!AJ293+Abr!AJ293+May!AJ293+Jun!AJ293+Jul!AJ293+Ago!AJ293+Set!AJ293+Oct!AJ293+Nov!AJ293+Dic!AJ293</f>
        <v>1</v>
      </c>
      <c r="AK293" s="10">
        <f>+Ene!AK293+Feb!AK293+Mar!AK293+Abr!AK293+May!AK293+Jun!AK293+Jul!AK293+Ago!AK293+Set!AK293+Oct!AK293+Nov!AK293+Dic!AK293</f>
        <v>1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</row>
    <row r="294" spans="1:49" x14ac:dyDescent="0.2">
      <c r="A294" s="31" t="s">
        <v>62</v>
      </c>
      <c r="B294" s="31" t="s">
        <v>168</v>
      </c>
      <c r="C294" s="31" t="s">
        <v>62</v>
      </c>
      <c r="D294" s="31" t="s">
        <v>62</v>
      </c>
      <c r="E294" s="32" t="s">
        <v>324</v>
      </c>
      <c r="F294" s="36">
        <v>158</v>
      </c>
      <c r="G294" s="35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0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</row>
    <row r="295" spans="1:49" x14ac:dyDescent="0.2">
      <c r="A295" s="31" t="s">
        <v>62</v>
      </c>
      <c r="B295" s="31" t="s">
        <v>160</v>
      </c>
      <c r="C295" s="31" t="s">
        <v>62</v>
      </c>
      <c r="D295" s="31" t="s">
        <v>454</v>
      </c>
      <c r="E295" s="32" t="s">
        <v>367</v>
      </c>
      <c r="F295" s="36">
        <v>146</v>
      </c>
      <c r="G295" s="35" t="s">
        <v>454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0</v>
      </c>
      <c r="Q295" s="10">
        <f>+Ene!Q295+Feb!Q295+Mar!Q295+Abr!Q295+May!Q295+Jun!Q295+Jul!Q295+Ago!Q295+Set!Q295+Oct!Q295+Nov!Q295+Dic!Q295</f>
        <v>0</v>
      </c>
      <c r="R295" s="9">
        <f>+Ene!R295+Feb!R295+Mar!R295+Abr!R295+May!R295+Jun!R295+Jul!R295+Ago!R295+Set!R295+Oct!R295+Nov!R295+Dic!R295</f>
        <v>0</v>
      </c>
      <c r="S295" s="10">
        <f>+Ene!S295+Feb!S295+Mar!S295+Abr!S295+May!S295+Jun!S295+Jul!S295+Ago!S295+Set!S295+Oct!S295+Nov!S295+Dic!S295</f>
        <v>0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0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0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0</v>
      </c>
      <c r="AE295" s="10">
        <f>+Ene!AE295+Feb!AE295+Mar!AE295+Abr!AE295+May!AE295+Jun!AE295+Jul!AE295+Ago!AE295+Set!AE295+Oct!AE295+Nov!AE295+Dic!AE295</f>
        <v>0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0</v>
      </c>
      <c r="AI295" s="10">
        <f>+Ene!AI295+Feb!AI295+Mar!AI295+Abr!AI295+May!AI295+Jun!AI295+Jul!AI295+Ago!AI295+Set!AI295+Oct!AI295+Nov!AI295+Dic!AI295</f>
        <v>26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0</v>
      </c>
      <c r="AL295" s="9">
        <f>+Ene!AL295+Feb!AL295+Mar!AL295+Abr!AL295+May!AL295+Jun!AL295+Jul!AL295+Ago!AL295+Set!AL295+Oct!AL295+Nov!AL295+Dic!AL295</f>
        <v>2</v>
      </c>
      <c r="AM295" s="10">
        <f>+Ene!AM295+Feb!AM295+Mar!AM295+Abr!AM295+May!AM295+Jun!AM295+Jul!AM295+Ago!AM295+Set!AM295+Oct!AM295+Nov!AM295+Dic!AM295</f>
        <v>8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0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0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0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0</v>
      </c>
    </row>
    <row r="296" spans="1:49" x14ac:dyDescent="0.2">
      <c r="A296" s="31" t="s">
        <v>62</v>
      </c>
      <c r="B296" s="31" t="s">
        <v>160</v>
      </c>
      <c r="C296" s="31" t="s">
        <v>62</v>
      </c>
      <c r="D296" s="31" t="s">
        <v>454</v>
      </c>
      <c r="E296" s="32" t="s">
        <v>324</v>
      </c>
      <c r="F296" s="36">
        <v>147</v>
      </c>
      <c r="G296" s="35" t="s">
        <v>455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0</v>
      </c>
      <c r="AI296" s="10">
        <f>+Ene!AI296+Feb!AI296+Mar!AI296+Abr!AI296+May!AI296+Jun!AI296+Jul!AI296+Ago!AI296+Set!AI296+Oct!AI296+Nov!AI296+Dic!AI296</f>
        <v>41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0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0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</row>
    <row r="297" spans="1:49" x14ac:dyDescent="0.2">
      <c r="A297" s="31" t="s">
        <v>62</v>
      </c>
      <c r="B297" s="31" t="s">
        <v>160</v>
      </c>
      <c r="C297" s="31" t="s">
        <v>62</v>
      </c>
      <c r="D297" s="31" t="s">
        <v>454</v>
      </c>
      <c r="E297" s="32" t="s">
        <v>324</v>
      </c>
      <c r="F297" s="36">
        <v>149</v>
      </c>
      <c r="G297" s="35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0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0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0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0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0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0</v>
      </c>
      <c r="AI297" s="10">
        <f>+Ene!AI297+Feb!AI297+Mar!AI297+Abr!AI297+May!AI297+Jun!AI297+Jul!AI297+Ago!AI297+Set!AI297+Oct!AI297+Nov!AI297+Dic!AI297</f>
        <v>5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0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</row>
    <row r="298" spans="1:49" x14ac:dyDescent="0.2">
      <c r="A298" s="31" t="s">
        <v>62</v>
      </c>
      <c r="B298" s="31" t="s">
        <v>160</v>
      </c>
      <c r="C298" s="31" t="s">
        <v>62</v>
      </c>
      <c r="D298" s="31" t="s">
        <v>454</v>
      </c>
      <c r="E298" s="32" t="s">
        <v>324</v>
      </c>
      <c r="F298" s="36">
        <v>148</v>
      </c>
      <c r="G298" s="35" t="s">
        <v>415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0</v>
      </c>
      <c r="AI298" s="10">
        <f>+Ene!AI298+Feb!AI298+Mar!AI298+Abr!AI298+May!AI298+Jun!AI298+Jul!AI298+Ago!AI298+Set!AI298+Oct!AI298+Nov!AI298+Dic!AI298</f>
        <v>12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0</v>
      </c>
      <c r="AM298" s="10">
        <f>+Ene!AM298+Feb!AM298+Mar!AM298+Abr!AM298+May!AM298+Jun!AM298+Jul!AM298+Ago!AM298+Set!AM298+Oct!AM298+Nov!AM298+Dic!AM298</f>
        <v>0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</row>
    <row r="299" spans="1:49" x14ac:dyDescent="0.2">
      <c r="A299" s="31" t="s">
        <v>62</v>
      </c>
      <c r="B299" s="31" t="s">
        <v>153</v>
      </c>
      <c r="C299" s="31" t="s">
        <v>62</v>
      </c>
      <c r="D299" s="31" t="s">
        <v>454</v>
      </c>
      <c r="E299" s="32" t="s">
        <v>324</v>
      </c>
      <c r="F299" s="36">
        <v>145</v>
      </c>
      <c r="G299" s="35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7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0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1</v>
      </c>
      <c r="AW299" s="10">
        <f>+Ene!AW299+Feb!AW299+Mar!AW299+Abr!AW299+May!AW299+Jun!AW299+Jul!AW299+Ago!AW299+Set!AW299+Oct!AW299+Nov!AW299+Dic!AW299</f>
        <v>1</v>
      </c>
    </row>
    <row r="300" spans="1:49" x14ac:dyDescent="0.2">
      <c r="A300" s="31" t="s">
        <v>62</v>
      </c>
      <c r="B300" s="31" t="s">
        <v>153</v>
      </c>
      <c r="C300" s="31" t="s">
        <v>62</v>
      </c>
      <c r="D300" s="31" t="s">
        <v>454</v>
      </c>
      <c r="E300" s="32" t="s">
        <v>324</v>
      </c>
      <c r="F300" s="36">
        <v>142</v>
      </c>
      <c r="G300" s="35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1</v>
      </c>
      <c r="AE300" s="10">
        <f>+Ene!AE300+Feb!AE300+Mar!AE300+Abr!AE300+May!AE300+Jun!AE300+Jul!AE300+Ago!AE300+Set!AE300+Oct!AE300+Nov!AE300+Dic!AE300</f>
        <v>1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0</v>
      </c>
      <c r="AI300" s="10">
        <f>+Ene!AI300+Feb!AI300+Mar!AI300+Abr!AI300+May!AI300+Jun!AI300+Jul!AI300+Ago!AI300+Set!AI300+Oct!AI300+Nov!AI300+Dic!AI300</f>
        <v>59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</row>
    <row r="301" spans="1:49" x14ac:dyDescent="0.2">
      <c r="A301" s="31" t="s">
        <v>62</v>
      </c>
      <c r="B301" s="31" t="s">
        <v>153</v>
      </c>
      <c r="C301" s="31" t="s">
        <v>62</v>
      </c>
      <c r="D301" s="31" t="s">
        <v>454</v>
      </c>
      <c r="E301" s="32" t="s">
        <v>324</v>
      </c>
      <c r="F301" s="36">
        <v>144</v>
      </c>
      <c r="G301" s="35" t="s">
        <v>456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1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0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</row>
    <row r="302" spans="1:49" x14ac:dyDescent="0.2">
      <c r="A302" s="31" t="s">
        <v>62</v>
      </c>
      <c r="B302" s="31" t="s">
        <v>153</v>
      </c>
      <c r="C302" s="31" t="s">
        <v>62</v>
      </c>
      <c r="D302" s="31" t="s">
        <v>454</v>
      </c>
      <c r="E302" s="32" t="s">
        <v>324</v>
      </c>
      <c r="F302" s="36">
        <v>143</v>
      </c>
      <c r="G302" s="35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0</v>
      </c>
      <c r="W302" s="10">
        <f>+Ene!W302+Feb!W302+Mar!W302+Abr!W302+May!W302+Jun!W302+Jul!W302+Ago!W302+Set!W302+Oct!W302+Nov!W302+Dic!W302</f>
        <v>0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1</v>
      </c>
      <c r="AE302" s="10">
        <f>+Ene!AE302+Feb!AE302+Mar!AE302+Abr!AE302+May!AE302+Jun!AE302+Jul!AE302+Ago!AE302+Set!AE302+Oct!AE302+Nov!AE302+Dic!AE302</f>
        <v>1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23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1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0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</row>
    <row r="303" spans="1:49" x14ac:dyDescent="0.2">
      <c r="A303" s="31" t="s">
        <v>62</v>
      </c>
      <c r="B303" s="31" t="s">
        <v>148</v>
      </c>
      <c r="C303" s="31" t="s">
        <v>62</v>
      </c>
      <c r="D303" s="31" t="s">
        <v>146</v>
      </c>
      <c r="E303" s="32" t="s">
        <v>367</v>
      </c>
      <c r="F303" s="36">
        <v>135</v>
      </c>
      <c r="G303" s="35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0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0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0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1</v>
      </c>
      <c r="AE303" s="10">
        <f>+Ene!AE303+Feb!AE303+Mar!AE303+Abr!AE303+May!AE303+Jun!AE303+Jul!AE303+Ago!AE303+Set!AE303+Oct!AE303+Nov!AE303+Dic!AE303</f>
        <v>2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0</v>
      </c>
      <c r="AI303" s="10">
        <f>+Ene!AI303+Feb!AI303+Mar!AI303+Abr!AI303+May!AI303+Jun!AI303+Jul!AI303+Ago!AI303+Set!AI303+Oct!AI303+Nov!AI303+Dic!AI303</f>
        <v>97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9</v>
      </c>
      <c r="AM303" s="10">
        <f>+Ene!AM303+Feb!AM303+Mar!AM303+Abr!AM303+May!AM303+Jun!AM303+Jul!AM303+Ago!AM303+Set!AM303+Oct!AM303+Nov!AM303+Dic!AM303</f>
        <v>27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0</v>
      </c>
      <c r="AV303" s="9">
        <f>+Ene!AV303+Feb!AV303+Mar!AV303+Abr!AV303+May!AV303+Jun!AV303+Jul!AV303+Ago!AV303+Set!AV303+Oct!AV303+Nov!AV303+Dic!AV303</f>
        <v>1</v>
      </c>
      <c r="AW303" s="10">
        <f>+Ene!AW303+Feb!AW303+Mar!AW303+Abr!AW303+May!AW303+Jun!AW303+Jul!AW303+Ago!AW303+Set!AW303+Oct!AW303+Nov!AW303+Dic!AW303</f>
        <v>5</v>
      </c>
    </row>
    <row r="304" spans="1:49" x14ac:dyDescent="0.2">
      <c r="A304" s="31" t="s">
        <v>62</v>
      </c>
      <c r="B304" s="31" t="s">
        <v>148</v>
      </c>
      <c r="C304" s="31" t="s">
        <v>62</v>
      </c>
      <c r="D304" s="31" t="s">
        <v>146</v>
      </c>
      <c r="E304" s="32" t="s">
        <v>324</v>
      </c>
      <c r="F304" s="36">
        <v>134</v>
      </c>
      <c r="G304" s="35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0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0</v>
      </c>
      <c r="AE304" s="10">
        <f>+Ene!AE304+Feb!AE304+Mar!AE304+Abr!AE304+May!AE304+Jun!AE304+Jul!AE304+Ago!AE304+Set!AE304+Oct!AE304+Nov!AE304+Dic!AE304</f>
        <v>0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0</v>
      </c>
      <c r="AI304" s="10">
        <f>+Ene!AI304+Feb!AI304+Mar!AI304+Abr!AI304+May!AI304+Jun!AI304+Jul!AI304+Ago!AI304+Set!AI304+Oct!AI304+Nov!AI304+Dic!AI304</f>
        <v>2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0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0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0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0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</row>
    <row r="305" spans="1:49" x14ac:dyDescent="0.2">
      <c r="A305" s="31" t="s">
        <v>62</v>
      </c>
      <c r="B305" s="31" t="s">
        <v>171</v>
      </c>
      <c r="C305" s="31" t="s">
        <v>62</v>
      </c>
      <c r="D305" s="31" t="s">
        <v>146</v>
      </c>
      <c r="E305" s="32" t="s">
        <v>324</v>
      </c>
      <c r="F305" s="36">
        <v>160</v>
      </c>
      <c r="G305" s="35" t="s">
        <v>457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0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0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0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</row>
    <row r="306" spans="1:49" x14ac:dyDescent="0.2">
      <c r="A306" s="31" t="s">
        <v>62</v>
      </c>
      <c r="B306" s="31" t="s">
        <v>148</v>
      </c>
      <c r="C306" s="31" t="s">
        <v>62</v>
      </c>
      <c r="D306" s="31" t="s">
        <v>146</v>
      </c>
      <c r="E306" s="32" t="s">
        <v>324</v>
      </c>
      <c r="F306" s="36">
        <v>28768</v>
      </c>
      <c r="G306" s="35" t="s">
        <v>458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0</v>
      </c>
      <c r="AE306" s="10">
        <f>+Ene!AE306+Feb!AE306+Mar!AE306+Abr!AE306+May!AE306+Jun!AE306+Jul!AE306+Ago!AE306+Set!AE306+Oct!AE306+Nov!AE306+Dic!AE306</f>
        <v>3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0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</row>
    <row r="307" spans="1:49" x14ac:dyDescent="0.2">
      <c r="A307" s="31" t="s">
        <v>62</v>
      </c>
      <c r="B307" s="31" t="s">
        <v>145</v>
      </c>
      <c r="C307" s="31" t="s">
        <v>62</v>
      </c>
      <c r="D307" s="31" t="s">
        <v>146</v>
      </c>
      <c r="E307" s="32" t="s">
        <v>367</v>
      </c>
      <c r="F307" s="36">
        <v>132</v>
      </c>
      <c r="G307" s="35" t="s">
        <v>459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0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0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0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0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0</v>
      </c>
      <c r="AI307" s="10">
        <f>+Ene!AI307+Feb!AI307+Mar!AI307+Abr!AI307+May!AI307+Jun!AI307+Jul!AI307+Ago!AI307+Set!AI307+Oct!AI307+Nov!AI307+Dic!AI307</f>
        <v>16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3</v>
      </c>
      <c r="AM307" s="10">
        <f>+Ene!AM307+Feb!AM307+Mar!AM307+Abr!AM307+May!AM307+Jun!AM307+Jul!AM307+Ago!AM307+Set!AM307+Oct!AM307+Nov!AM307+Dic!AM307</f>
        <v>6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2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1</v>
      </c>
    </row>
    <row r="308" spans="1:49" x14ac:dyDescent="0.2">
      <c r="A308" s="31" t="s">
        <v>62</v>
      </c>
      <c r="B308" s="31" t="s">
        <v>145</v>
      </c>
      <c r="C308" s="31" t="s">
        <v>62</v>
      </c>
      <c r="D308" s="31" t="s">
        <v>146</v>
      </c>
      <c r="E308" s="32" t="s">
        <v>324</v>
      </c>
      <c r="F308" s="36">
        <v>133</v>
      </c>
      <c r="G308" s="35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0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</row>
    <row r="309" spans="1:49" x14ac:dyDescent="0.2">
      <c r="A309" s="31" t="s">
        <v>4</v>
      </c>
      <c r="B309" s="31" t="s">
        <v>11</v>
      </c>
      <c r="C309" s="31" t="s">
        <v>4</v>
      </c>
      <c r="D309" s="31" t="s">
        <v>11</v>
      </c>
      <c r="E309" s="32" t="s">
        <v>367</v>
      </c>
      <c r="F309" s="33">
        <v>211</v>
      </c>
      <c r="G309" s="35" t="s">
        <v>460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5</v>
      </c>
      <c r="J309" s="9">
        <f>+Ene!J309+Feb!J309+Mar!J309+Abr!J309+May!J309+Jun!J309+Jul!J309+Ago!J309+Set!J309+Oct!J309+Nov!J309+Dic!J309</f>
        <v>0</v>
      </c>
      <c r="K309" s="10">
        <f>+Ene!K309+Feb!K309+Mar!K309+Abr!K309+May!K309+Jun!K309+Jul!K309+Ago!K309+Set!K309+Oct!K309+Nov!K309+Dic!K309</f>
        <v>13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2</v>
      </c>
      <c r="N309" s="9">
        <f>+Ene!N309+Feb!N309+Mar!N309+Abr!N309+May!N309+Jun!N309+Jul!N309+Ago!N309+Set!N309+Oct!N309+Nov!N309+Dic!N309</f>
        <v>2</v>
      </c>
      <c r="O309" s="10">
        <f>+Ene!O309+Feb!O309+Mar!O309+Abr!O309+May!O309+Jun!O309+Jul!O309+Ago!O309+Set!O309+Oct!O309+Nov!O309+Dic!O309</f>
        <v>3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20</v>
      </c>
      <c r="S309" s="10">
        <f>+Ene!S309+Feb!S309+Mar!S309+Abr!S309+May!S309+Jun!S309+Jul!S309+Ago!S309+Set!S309+Oct!S309+Nov!S309+Dic!S309</f>
        <v>28</v>
      </c>
      <c r="T309" s="9">
        <f>+Ene!T309+Feb!T309+Mar!T309+Abr!T309+May!T309+Jun!T309+Jul!T309+Ago!T309+Set!T309+Oct!T309+Nov!T309+Dic!T309</f>
        <v>3</v>
      </c>
      <c r="U309" s="10">
        <f>+Ene!U309+Feb!U309+Mar!U309+Abr!U309+May!U309+Jun!U309+Jul!U309+Ago!U309+Set!U309+Oct!U309+Nov!U309+Dic!U309</f>
        <v>4</v>
      </c>
      <c r="V309" s="9">
        <f>+Ene!V309+Feb!V309+Mar!V309+Abr!V309+May!V309+Jun!V309+Jul!V309+Ago!V309+Set!V309+Oct!V309+Nov!V309+Dic!V309</f>
        <v>5</v>
      </c>
      <c r="W309" s="10">
        <f>+Ene!W309+Feb!W309+Mar!W309+Abr!W309+May!W309+Jun!W309+Jul!W309+Ago!W309+Set!W309+Oct!W309+Nov!W309+Dic!W309</f>
        <v>7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6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1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2</v>
      </c>
      <c r="AD309" s="9">
        <f>+Ene!AD309+Feb!AD309+Mar!AD309+Abr!AD309+May!AD309+Jun!AD309+Jul!AD309+Ago!AD309+Set!AD309+Oct!AD309+Nov!AD309+Dic!AD309</f>
        <v>0</v>
      </c>
      <c r="AE309" s="10">
        <f>+Ene!AE309+Feb!AE309+Mar!AE309+Abr!AE309+May!AE309+Jun!AE309+Jul!AE309+Ago!AE309+Set!AE309+Oct!AE309+Nov!AE309+Dic!AE309</f>
        <v>0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0</v>
      </c>
      <c r="AH309" s="9">
        <f>+Ene!AH309+Feb!AH309+Mar!AH309+Abr!AH309+May!AH309+Jun!AH309+Jul!AH309+Ago!AH309+Set!AH309+Oct!AH309+Nov!AH309+Dic!AH309</f>
        <v>0</v>
      </c>
      <c r="AI309" s="10">
        <f>+Ene!AI309+Feb!AI309+Mar!AI309+Abr!AI309+May!AI309+Jun!AI309+Jul!AI309+Ago!AI309+Set!AI309+Oct!AI309+Nov!AI309+Dic!AI309</f>
        <v>136</v>
      </c>
      <c r="AJ309" s="9">
        <f>+Ene!AJ309+Feb!AJ309+Mar!AJ309+Abr!AJ309+May!AJ309+Jun!AJ309+Jul!AJ309+Ago!AJ309+Set!AJ309+Oct!AJ309+Nov!AJ309+Dic!AJ309</f>
        <v>7</v>
      </c>
      <c r="AK309" s="10">
        <f>+Ene!AK309+Feb!AK309+Mar!AK309+Abr!AK309+May!AK309+Jun!AK309+Jul!AK309+Ago!AK309+Set!AK309+Oct!AK309+Nov!AK309+Dic!AK309</f>
        <v>6</v>
      </c>
      <c r="AL309" s="9">
        <f>+Ene!AL309+Feb!AL309+Mar!AL309+Abr!AL309+May!AL309+Jun!AL309+Jul!AL309+Ago!AL309+Set!AL309+Oct!AL309+Nov!AL309+Dic!AL309</f>
        <v>9</v>
      </c>
      <c r="AM309" s="10">
        <f>+Ene!AM309+Feb!AM309+Mar!AM309+Abr!AM309+May!AM309+Jun!AM309+Jul!AM309+Ago!AM309+Set!AM309+Oct!AM309+Nov!AM309+Dic!AM309</f>
        <v>25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0</v>
      </c>
      <c r="AP309" s="9">
        <f>+Ene!AP309+Feb!AP309+Mar!AP309+Abr!AP309+May!AP309+Jun!AP309+Jul!AP309+Ago!AP309+Set!AP309+Oct!AP309+Nov!AP309+Dic!AP309</f>
        <v>2</v>
      </c>
      <c r="AQ309" s="10">
        <f>+Ene!AQ309+Feb!AQ309+Mar!AQ309+Abr!AQ309+May!AQ309+Jun!AQ309+Jul!AQ309+Ago!AQ309+Set!AQ309+Oct!AQ309+Nov!AQ309+Dic!AQ309</f>
        <v>3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1</v>
      </c>
      <c r="AT309" s="9">
        <f>+Ene!AT309+Feb!AT309+Mar!AT309+Abr!AT309+May!AT309+Jun!AT309+Jul!AT309+Ago!AT309+Set!AT309+Oct!AT309+Nov!AT309+Dic!AT309</f>
        <v>0</v>
      </c>
      <c r="AU309" s="10">
        <f>+Ene!AU309+Feb!AU309+Mar!AU309+Abr!AU309+May!AU309+Jun!AU309+Jul!AU309+Ago!AU309+Set!AU309+Oct!AU309+Nov!AU309+Dic!AU309</f>
        <v>1</v>
      </c>
      <c r="AV309" s="9">
        <f>+Ene!AV309+Feb!AV309+Mar!AV309+Abr!AV309+May!AV309+Jun!AV309+Jul!AV309+Ago!AV309+Set!AV309+Oct!AV309+Nov!AV309+Dic!AV309</f>
        <v>3</v>
      </c>
      <c r="AW309" s="10">
        <f>+Ene!AW309+Feb!AW309+Mar!AW309+Abr!AW309+May!AW309+Jun!AW309+Jul!AW309+Ago!AW309+Set!AW309+Oct!AW309+Nov!AW309+Dic!AW309</f>
        <v>10</v>
      </c>
    </row>
    <row r="310" spans="1:49" x14ac:dyDescent="0.2">
      <c r="A310" s="31" t="s">
        <v>4</v>
      </c>
      <c r="B310" s="31" t="s">
        <v>11</v>
      </c>
      <c r="C310" s="31" t="s">
        <v>4</v>
      </c>
      <c r="D310" s="31" t="s">
        <v>11</v>
      </c>
      <c r="E310" s="32" t="s">
        <v>322</v>
      </c>
      <c r="F310" s="33">
        <v>7325</v>
      </c>
      <c r="G310" s="35" t="s">
        <v>461</v>
      </c>
      <c r="H310" s="9">
        <f>+Ene!H310+Feb!H310+Mar!H310+Abr!H310+May!H310+Jun!H310+Jul!H310+Ago!H310+Set!H310+Oct!H310+Nov!H310+Dic!H310</f>
        <v>0</v>
      </c>
      <c r="I310" s="10">
        <f>+Ene!I310+Feb!I310+Mar!I310+Abr!I310+May!I310+Jun!I310+Jul!I310+Ago!I310+Set!I310+Oct!I310+Nov!I310+Dic!I310</f>
        <v>2</v>
      </c>
      <c r="J310" s="9">
        <f>+Ene!J310+Feb!J310+Mar!J310+Abr!J310+May!J310+Jun!J310+Jul!J310+Ago!J310+Set!J310+Oct!J310+Nov!J310+Dic!J310</f>
        <v>0</v>
      </c>
      <c r="K310" s="10">
        <f>+Ene!K310+Feb!K310+Mar!K310+Abr!K310+May!K310+Jun!K310+Jul!K310+Ago!K310+Set!K310+Oct!K310+Nov!K310+Dic!K310</f>
        <v>2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1</v>
      </c>
      <c r="N310" s="9">
        <f>+Ene!N310+Feb!N310+Mar!N310+Abr!N310+May!N310+Jun!N310+Jul!N310+Ago!N310+Set!N310+Oct!N310+Nov!N310+Dic!N310</f>
        <v>2</v>
      </c>
      <c r="O310" s="10">
        <f>+Ene!O310+Feb!O310+Mar!O310+Abr!O310+May!O310+Jun!O310+Jul!O310+Ago!O310+Set!O310+Oct!O310+Nov!O310+Dic!O310</f>
        <v>2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18</v>
      </c>
      <c r="S310" s="10">
        <f>+Ene!S310+Feb!S310+Mar!S310+Abr!S310+May!S310+Jun!S310+Jul!S310+Ago!S310+Set!S310+Oct!S310+Nov!S310+Dic!S310</f>
        <v>23</v>
      </c>
      <c r="T310" s="9">
        <f>+Ene!T310+Feb!T310+Mar!T310+Abr!T310+May!T310+Jun!T310+Jul!T310+Ago!T310+Set!T310+Oct!T310+Nov!T310+Dic!T310</f>
        <v>0</v>
      </c>
      <c r="U310" s="10">
        <f>+Ene!U310+Feb!U310+Mar!U310+Abr!U310+May!U310+Jun!U310+Jul!U310+Ago!U310+Set!U310+Oct!U310+Nov!U310+Dic!U310</f>
        <v>6</v>
      </c>
      <c r="V310" s="9">
        <f>+Ene!V310+Feb!V310+Mar!V310+Abr!V310+May!V310+Jun!V310+Jul!V310+Ago!V310+Set!V310+Oct!V310+Nov!V310+Dic!V310</f>
        <v>1</v>
      </c>
      <c r="W310" s="10">
        <f>+Ene!W310+Feb!W310+Mar!W310+Abr!W310+May!W310+Jun!W310+Jul!W310+Ago!W310+Set!W310+Oct!W310+Nov!W310+Dic!W310</f>
        <v>1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2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0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1</v>
      </c>
      <c r="AE310" s="10">
        <f>+Ene!AE310+Feb!AE310+Mar!AE310+Abr!AE310+May!AE310+Jun!AE310+Jul!AE310+Ago!AE310+Set!AE310+Oct!AE310+Nov!AE310+Dic!AE310</f>
        <v>1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0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142</v>
      </c>
      <c r="AJ310" s="9">
        <f>+Ene!AJ310+Feb!AJ310+Mar!AJ310+Abr!AJ310+May!AJ310+Jun!AJ310+Jul!AJ310+Ago!AJ310+Set!AJ310+Oct!AJ310+Nov!AJ310+Dic!AJ310</f>
        <v>0</v>
      </c>
      <c r="AK310" s="10">
        <f>+Ene!AK310+Feb!AK310+Mar!AK310+Abr!AK310+May!AK310+Jun!AK310+Jul!AK310+Ago!AK310+Set!AK310+Oct!AK310+Nov!AK310+Dic!AK310</f>
        <v>0</v>
      </c>
      <c r="AL310" s="9">
        <f>+Ene!AL310+Feb!AL310+Mar!AL310+Abr!AL310+May!AL310+Jun!AL310+Jul!AL310+Ago!AL310+Set!AL310+Oct!AL310+Nov!AL310+Dic!AL310</f>
        <v>2</v>
      </c>
      <c r="AM310" s="10">
        <f>+Ene!AM310+Feb!AM310+Mar!AM310+Abr!AM310+May!AM310+Jun!AM310+Jul!AM310+Ago!AM310+Set!AM310+Oct!AM310+Nov!AM310+Dic!AM310</f>
        <v>12</v>
      </c>
      <c r="AN310" s="9">
        <f>+Ene!AN310+Feb!AN310+Mar!AN310+Abr!AN310+May!AN310+Jun!AN310+Jul!AN310+Ago!AN310+Set!AN310+Oct!AN310+Nov!AN310+Dic!AN310</f>
        <v>1</v>
      </c>
      <c r="AO310" s="10">
        <f>+Ene!AO310+Feb!AO310+Mar!AO310+Abr!AO310+May!AO310+Jun!AO310+Jul!AO310+Ago!AO310+Set!AO310+Oct!AO310+Nov!AO310+Dic!AO310</f>
        <v>1</v>
      </c>
      <c r="AP310" s="9">
        <f>+Ene!AP310+Feb!AP310+Mar!AP310+Abr!AP310+May!AP310+Jun!AP310+Jul!AP310+Ago!AP310+Set!AP310+Oct!AP310+Nov!AP310+Dic!AP310</f>
        <v>0</v>
      </c>
      <c r="AQ310" s="10">
        <f>+Ene!AQ310+Feb!AQ310+Mar!AQ310+Abr!AQ310+May!AQ310+Jun!AQ310+Jul!AQ310+Ago!AQ310+Set!AQ310+Oct!AQ310+Nov!AQ310+Dic!AQ310</f>
        <v>0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1</v>
      </c>
      <c r="AT310" s="9">
        <f>+Ene!AT310+Feb!AT310+Mar!AT310+Abr!AT310+May!AT310+Jun!AT310+Jul!AT310+Ago!AT310+Set!AT310+Oct!AT310+Nov!AT310+Dic!AT310</f>
        <v>1</v>
      </c>
      <c r="AU310" s="10">
        <f>+Ene!AU310+Feb!AU310+Mar!AU310+Abr!AU310+May!AU310+Jun!AU310+Jul!AU310+Ago!AU310+Set!AU310+Oct!AU310+Nov!AU310+Dic!AU310</f>
        <v>1</v>
      </c>
      <c r="AV310" s="9">
        <f>+Ene!AV310+Feb!AV310+Mar!AV310+Abr!AV310+May!AV310+Jun!AV310+Jul!AV310+Ago!AV310+Set!AV310+Oct!AV310+Nov!AV310+Dic!AV310</f>
        <v>2</v>
      </c>
      <c r="AW310" s="10">
        <f>+Ene!AW310+Feb!AW310+Mar!AW310+Abr!AW310+May!AW310+Jun!AW310+Jul!AW310+Ago!AW310+Set!AW310+Oct!AW310+Nov!AW310+Dic!AW310</f>
        <v>4</v>
      </c>
    </row>
    <row r="311" spans="1:49" ht="30.6" x14ac:dyDescent="0.2">
      <c r="A311" s="31" t="s">
        <v>4</v>
      </c>
      <c r="B311" s="31" t="s">
        <v>11</v>
      </c>
      <c r="C311" s="31" t="s">
        <v>4</v>
      </c>
      <c r="D311" s="31" t="s">
        <v>11</v>
      </c>
      <c r="E311" s="32" t="s">
        <v>322</v>
      </c>
      <c r="F311" s="33">
        <v>27540</v>
      </c>
      <c r="G311" s="37" t="s">
        <v>462</v>
      </c>
      <c r="H311" s="9">
        <f>+Ene!H311+Feb!H311+Mar!H311+Abr!H311+May!H311+Jun!H311+Jul!H311+Ago!H311+Set!H311+Oct!H311+Nov!H311+Dic!H311</f>
        <v>0</v>
      </c>
      <c r="I311" s="10">
        <f>+Ene!I311+Feb!I311+Mar!I311+Abr!I311+May!I311+Jun!I311+Jul!I311+Ago!I311+Set!I311+Oct!I311+Nov!I311+Dic!I311</f>
        <v>0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17</v>
      </c>
      <c r="O311" s="10">
        <f>+Ene!O311+Feb!O311+Mar!O311+Abr!O311+May!O311+Jun!O311+Jul!O311+Ago!O311+Set!O311+Oct!O311+Nov!O311+Dic!O311</f>
        <v>23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16</v>
      </c>
      <c r="S311" s="10">
        <f>+Ene!S311+Feb!S311+Mar!S311+Abr!S311+May!S311+Jun!S311+Jul!S311+Ago!S311+Set!S311+Oct!S311+Nov!S311+Dic!S311</f>
        <v>37</v>
      </c>
      <c r="T311" s="9">
        <f>+Ene!T311+Feb!T311+Mar!T311+Abr!T311+May!T311+Jun!T311+Jul!T311+Ago!T311+Set!T311+Oct!T311+Nov!T311+Dic!T311</f>
        <v>1</v>
      </c>
      <c r="U311" s="10">
        <f>+Ene!U311+Feb!U311+Mar!U311+Abr!U311+May!U311+Jun!U311+Jul!U311+Ago!U311+Set!U311+Oct!U311+Nov!U311+Dic!U311</f>
        <v>6</v>
      </c>
      <c r="V311" s="9">
        <f>+Ene!V311+Feb!V311+Mar!V311+Abr!V311+May!V311+Jun!V311+Jul!V311+Ago!V311+Set!V311+Oct!V311+Nov!V311+Dic!V311</f>
        <v>11</v>
      </c>
      <c r="W311" s="10">
        <f>+Ene!W311+Feb!W311+Mar!W311+Abr!W311+May!W311+Jun!W311+Jul!W311+Ago!W311+Set!W311+Oct!W311+Nov!W311+Dic!W311</f>
        <v>15</v>
      </c>
      <c r="X311" s="9">
        <f>+Ene!X311+Feb!X311+Mar!X311+Abr!X311+May!X311+Jun!X311+Jul!X311+Ago!X311+Set!X311+Oct!X311+Nov!X311+Dic!X311</f>
        <v>0</v>
      </c>
      <c r="Y311" s="10">
        <f>+Ene!Y311+Feb!Y311+Mar!Y311+Abr!Y311+May!Y311+Jun!Y311+Jul!Y311+Ago!Y311+Set!Y311+Oct!Y311+Nov!Y311+Dic!Y311</f>
        <v>136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1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20</v>
      </c>
      <c r="AJ311" s="9">
        <f>+Ene!AJ311+Feb!AJ311+Mar!AJ311+Abr!AJ311+May!AJ311+Jun!AJ311+Jul!AJ311+Ago!AJ311+Set!AJ311+Oct!AJ311+Nov!AJ311+Dic!AJ311</f>
        <v>3</v>
      </c>
      <c r="AK311" s="10">
        <f>+Ene!AK311+Feb!AK311+Mar!AK311+Abr!AK311+May!AK311+Jun!AK311+Jul!AK311+Ago!AK311+Set!AK311+Oct!AK311+Nov!AK311+Dic!AK311</f>
        <v>2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0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0</v>
      </c>
      <c r="AT311" s="9">
        <f>+Ene!AT311+Feb!AT311+Mar!AT311+Abr!AT311+May!AT311+Jun!AT311+Jul!AT311+Ago!AT311+Set!AT311+Oct!AT311+Nov!AT311+Dic!AT311</f>
        <v>3</v>
      </c>
      <c r="AU311" s="10">
        <f>+Ene!AU311+Feb!AU311+Mar!AU311+Abr!AU311+May!AU311+Jun!AU311+Jul!AU311+Ago!AU311+Set!AU311+Oct!AU311+Nov!AU311+Dic!AU311</f>
        <v>3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</row>
    <row r="312" spans="1:49" x14ac:dyDescent="0.2">
      <c r="A312" s="31" t="s">
        <v>4</v>
      </c>
      <c r="B312" s="31" t="s">
        <v>11</v>
      </c>
      <c r="C312" s="31" t="s">
        <v>4</v>
      </c>
      <c r="D312" s="31" t="s">
        <v>14</v>
      </c>
      <c r="E312" s="32" t="s">
        <v>321</v>
      </c>
      <c r="F312" s="33">
        <v>27342</v>
      </c>
      <c r="G312" s="37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</row>
    <row r="313" spans="1:49" ht="20.399999999999999" x14ac:dyDescent="0.2">
      <c r="A313" s="31" t="s">
        <v>4</v>
      </c>
      <c r="B313" s="31" t="s">
        <v>11</v>
      </c>
      <c r="C313" s="31" t="s">
        <v>4</v>
      </c>
      <c r="D313" s="31" t="s">
        <v>11</v>
      </c>
      <c r="E313" s="32" t="s">
        <v>324</v>
      </c>
      <c r="F313" s="33">
        <v>27447</v>
      </c>
      <c r="G313" s="37" t="s">
        <v>463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1</v>
      </c>
      <c r="AE313" s="10">
        <f>+Ene!AE313+Feb!AE313+Mar!AE313+Abr!AE313+May!AE313+Jun!AE313+Jul!AE313+Ago!AE313+Set!AE313+Oct!AE313+Nov!AE313+Dic!AE313</f>
        <v>1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3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</row>
    <row r="314" spans="1:49" x14ac:dyDescent="0.2">
      <c r="A314" s="31" t="s">
        <v>4</v>
      </c>
      <c r="B314" s="31" t="s">
        <v>11</v>
      </c>
      <c r="C314" s="31" t="s">
        <v>4</v>
      </c>
      <c r="D314" s="31" t="s">
        <v>11</v>
      </c>
      <c r="E314" s="32" t="s">
        <v>324</v>
      </c>
      <c r="F314" s="33">
        <v>213</v>
      </c>
      <c r="G314" s="35" t="s">
        <v>464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0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12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0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</row>
    <row r="315" spans="1:49" x14ac:dyDescent="0.2">
      <c r="A315" s="31" t="s">
        <v>4</v>
      </c>
      <c r="B315" s="31" t="s">
        <v>11</v>
      </c>
      <c r="C315" s="31" t="s">
        <v>4</v>
      </c>
      <c r="D315" s="31" t="s">
        <v>11</v>
      </c>
      <c r="E315" s="32" t="s">
        <v>367</v>
      </c>
      <c r="F315" s="33">
        <v>214</v>
      </c>
      <c r="G315" s="35" t="s">
        <v>465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0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0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0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0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0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0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61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2</v>
      </c>
      <c r="AM315" s="10">
        <f>+Ene!AM315+Feb!AM315+Mar!AM315+Abr!AM315+May!AM315+Jun!AM315+Jul!AM315+Ago!AM315+Set!AM315+Oct!AM315+Nov!AM315+Dic!AM315</f>
        <v>10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0</v>
      </c>
    </row>
    <row r="316" spans="1:49" x14ac:dyDescent="0.2">
      <c r="A316" s="31" t="s">
        <v>4</v>
      </c>
      <c r="B316" s="31" t="s">
        <v>11</v>
      </c>
      <c r="C316" s="31" t="s">
        <v>4</v>
      </c>
      <c r="D316" s="31" t="s">
        <v>11</v>
      </c>
      <c r="E316" s="32" t="s">
        <v>324</v>
      </c>
      <c r="F316" s="33">
        <v>215</v>
      </c>
      <c r="G316" s="35" t="s">
        <v>466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0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1</v>
      </c>
      <c r="AE316" s="10">
        <f>+Ene!AE316+Feb!AE316+Mar!AE316+Abr!AE316+May!AE316+Jun!AE316+Jul!AE316+Ago!AE316+Set!AE316+Oct!AE316+Nov!AE316+Dic!AE316</f>
        <v>2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6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0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</row>
    <row r="317" spans="1:49" x14ac:dyDescent="0.2">
      <c r="A317" s="31" t="s">
        <v>4</v>
      </c>
      <c r="B317" s="31" t="s">
        <v>11</v>
      </c>
      <c r="C317" s="31" t="s">
        <v>4</v>
      </c>
      <c r="D317" s="31" t="s">
        <v>11</v>
      </c>
      <c r="E317" s="32" t="s">
        <v>324</v>
      </c>
      <c r="F317" s="33">
        <v>216</v>
      </c>
      <c r="G317" s="35" t="s">
        <v>467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1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21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0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</row>
    <row r="318" spans="1:49" x14ac:dyDescent="0.2">
      <c r="A318" s="31" t="s">
        <v>4</v>
      </c>
      <c r="B318" s="31" t="s">
        <v>11</v>
      </c>
      <c r="C318" s="31" t="s">
        <v>4</v>
      </c>
      <c r="D318" s="31" t="s">
        <v>11</v>
      </c>
      <c r="E318" s="32" t="s">
        <v>324</v>
      </c>
      <c r="F318" s="33">
        <v>220</v>
      </c>
      <c r="G318" s="35" t="s">
        <v>468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0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0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1</v>
      </c>
      <c r="AE318" s="10">
        <f>+Ene!AE318+Feb!AE318+Mar!AE318+Abr!AE318+May!AE318+Jun!AE318+Jul!AE318+Ago!AE318+Set!AE318+Oct!AE318+Nov!AE318+Dic!AE318</f>
        <v>1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0</v>
      </c>
      <c r="AI318" s="10">
        <f>+Ene!AI318+Feb!AI318+Mar!AI318+Abr!AI318+May!AI318+Jun!AI318+Jul!AI318+Ago!AI318+Set!AI318+Oct!AI318+Nov!AI318+Dic!AI318</f>
        <v>37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0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0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0</v>
      </c>
    </row>
    <row r="319" spans="1:49" x14ac:dyDescent="0.2">
      <c r="A319" s="31" t="s">
        <v>4</v>
      </c>
      <c r="B319" s="31" t="s">
        <v>11</v>
      </c>
      <c r="C319" s="31" t="s">
        <v>4</v>
      </c>
      <c r="D319" s="31" t="s">
        <v>11</v>
      </c>
      <c r="E319" s="32" t="s">
        <v>324</v>
      </c>
      <c r="F319" s="33">
        <v>7131</v>
      </c>
      <c r="G319" s="35" t="s">
        <v>469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0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2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0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</row>
    <row r="320" spans="1:49" x14ac:dyDescent="0.2">
      <c r="A320" s="31" t="s">
        <v>4</v>
      </c>
      <c r="B320" s="31" t="s">
        <v>11</v>
      </c>
      <c r="C320" s="31" t="s">
        <v>4</v>
      </c>
      <c r="D320" s="31" t="s">
        <v>11</v>
      </c>
      <c r="E320" s="32" t="s">
        <v>324</v>
      </c>
      <c r="F320" s="33">
        <v>7132</v>
      </c>
      <c r="G320" s="35" t="s">
        <v>470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44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</row>
    <row r="321" spans="1:49" x14ac:dyDescent="0.2">
      <c r="A321" s="31" t="s">
        <v>4</v>
      </c>
      <c r="B321" s="31" t="s">
        <v>11</v>
      </c>
      <c r="C321" s="31" t="s">
        <v>4</v>
      </c>
      <c r="D321" s="31" t="s">
        <v>11</v>
      </c>
      <c r="E321" s="32" t="s">
        <v>324</v>
      </c>
      <c r="F321" s="33">
        <v>7412</v>
      </c>
      <c r="G321" s="35" t="s">
        <v>471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0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</row>
    <row r="322" spans="1:49" x14ac:dyDescent="0.2">
      <c r="A322" s="31" t="s">
        <v>4</v>
      </c>
      <c r="B322" s="31" t="s">
        <v>11</v>
      </c>
      <c r="C322" s="31" t="s">
        <v>4</v>
      </c>
      <c r="D322" s="31" t="s">
        <v>11</v>
      </c>
      <c r="E322" s="32" t="s">
        <v>324</v>
      </c>
      <c r="F322" s="33">
        <v>11579</v>
      </c>
      <c r="G322" s="35" t="s">
        <v>472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0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0</v>
      </c>
      <c r="AI322" s="10">
        <f>+Ene!AI322+Feb!AI322+Mar!AI322+Abr!AI322+May!AI322+Jun!AI322+Jul!AI322+Ago!AI322+Set!AI322+Oct!AI322+Nov!AI322+Dic!AI322</f>
        <v>13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</row>
    <row r="323" spans="1:49" x14ac:dyDescent="0.2">
      <c r="A323" s="31" t="s">
        <v>4</v>
      </c>
      <c r="B323" s="31" t="s">
        <v>11</v>
      </c>
      <c r="C323" s="31" t="s">
        <v>4</v>
      </c>
      <c r="D323" s="31" t="s">
        <v>11</v>
      </c>
      <c r="E323" s="32" t="s">
        <v>324</v>
      </c>
      <c r="F323" s="33">
        <v>16827</v>
      </c>
      <c r="G323" s="35" t="s">
        <v>473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0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0</v>
      </c>
      <c r="AI323" s="10">
        <f>+Ene!AI323+Feb!AI323+Mar!AI323+Abr!AI323+May!AI323+Jun!AI323+Jul!AI323+Ago!AI323+Set!AI323+Oct!AI323+Nov!AI323+Dic!AI323</f>
        <v>184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0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1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0</v>
      </c>
      <c r="AW323" s="10">
        <f>+Ene!AW323+Feb!AW323+Mar!AW323+Abr!AW323+May!AW323+Jun!AW323+Jul!AW323+Ago!AW323+Set!AW323+Oct!AW323+Nov!AW323+Dic!AW323</f>
        <v>0</v>
      </c>
    </row>
    <row r="324" spans="1:49" x14ac:dyDescent="0.2">
      <c r="A324" s="31" t="s">
        <v>4</v>
      </c>
      <c r="B324" s="31" t="s">
        <v>11</v>
      </c>
      <c r="C324" s="31" t="s">
        <v>4</v>
      </c>
      <c r="D324" s="31" t="s">
        <v>11</v>
      </c>
      <c r="E324" s="32" t="s">
        <v>324</v>
      </c>
      <c r="F324" s="33">
        <v>17570</v>
      </c>
      <c r="G324" s="35" t="s">
        <v>474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3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0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</row>
    <row r="325" spans="1:49" x14ac:dyDescent="0.2">
      <c r="A325" s="31" t="s">
        <v>4</v>
      </c>
      <c r="B325" s="31" t="s">
        <v>11</v>
      </c>
      <c r="C325" s="31" t="s">
        <v>4</v>
      </c>
      <c r="D325" s="31" t="s">
        <v>11</v>
      </c>
      <c r="E325" s="32" t="s">
        <v>367</v>
      </c>
      <c r="F325" s="33">
        <v>228</v>
      </c>
      <c r="G325" s="35" t="s">
        <v>475</v>
      </c>
      <c r="H325" s="9">
        <f>+Ene!H325+Feb!H325+Mar!H325+Abr!H325+May!H325+Jun!H325+Jul!H325+Ago!H325+Set!H325+Oct!H325+Nov!H325+Dic!H325</f>
        <v>0</v>
      </c>
      <c r="I325" s="10">
        <f>+Ene!I325+Feb!I325+Mar!I325+Abr!I325+May!I325+Jun!I325+Jul!I325+Ago!I325+Set!I325+Oct!I325+Nov!I325+Dic!I325</f>
        <v>4</v>
      </c>
      <c r="J325" s="9">
        <f>+Ene!J325+Feb!J325+Mar!J325+Abr!J325+May!J325+Jun!J325+Jul!J325+Ago!J325+Set!J325+Oct!J325+Nov!J325+Dic!J325</f>
        <v>0</v>
      </c>
      <c r="K325" s="10">
        <f>+Ene!K325+Feb!K325+Mar!K325+Abr!K325+May!K325+Jun!K325+Jul!K325+Ago!K325+Set!K325+Oct!K325+Nov!K325+Dic!K325</f>
        <v>5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0</v>
      </c>
      <c r="N325" s="9">
        <f>+Ene!N325+Feb!N325+Mar!N325+Abr!N325+May!N325+Jun!N325+Jul!N325+Ago!N325+Set!N325+Oct!N325+Nov!N325+Dic!N325</f>
        <v>0</v>
      </c>
      <c r="O325" s="10">
        <f>+Ene!O325+Feb!O325+Mar!O325+Abr!O325+May!O325+Jun!O325+Jul!O325+Ago!O325+Set!O325+Oct!O325+Nov!O325+Dic!O325</f>
        <v>0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0</v>
      </c>
      <c r="R325" s="9">
        <f>+Ene!R325+Feb!R325+Mar!R325+Abr!R325+May!R325+Jun!R325+Jul!R325+Ago!R325+Set!R325+Oct!R325+Nov!R325+Dic!R325</f>
        <v>1</v>
      </c>
      <c r="S325" s="10">
        <f>+Ene!S325+Feb!S325+Mar!S325+Abr!S325+May!S325+Jun!S325+Jul!S325+Ago!S325+Set!S325+Oct!S325+Nov!S325+Dic!S325</f>
        <v>2</v>
      </c>
      <c r="T325" s="9">
        <f>+Ene!T325+Feb!T325+Mar!T325+Abr!T325+May!T325+Jun!T325+Jul!T325+Ago!T325+Set!T325+Oct!T325+Nov!T325+Dic!T325</f>
        <v>0</v>
      </c>
      <c r="U325" s="10">
        <f>+Ene!U325+Feb!U325+Mar!U325+Abr!U325+May!U325+Jun!U325+Jul!U325+Ago!U325+Set!U325+Oct!U325+Nov!U325+Dic!U325</f>
        <v>2</v>
      </c>
      <c r="V325" s="9">
        <f>+Ene!V325+Feb!V325+Mar!V325+Abr!V325+May!V325+Jun!V325+Jul!V325+Ago!V325+Set!V325+Oct!V325+Nov!V325+Dic!V325</f>
        <v>1</v>
      </c>
      <c r="W325" s="10">
        <f>+Ene!W325+Feb!W325+Mar!W325+Abr!W325+May!W325+Jun!W325+Jul!W325+Ago!W325+Set!W325+Oct!W325+Nov!W325+Dic!W325</f>
        <v>2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2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0</v>
      </c>
      <c r="AB325" s="9">
        <f>+Ene!AB325+Feb!AB325+Mar!AB325+Abr!AB325+May!AB325+Jun!AB325+Jul!AB325+Ago!AB325+Set!AB325+Oct!AB325+Nov!AB325+Dic!AB325</f>
        <v>1</v>
      </c>
      <c r="AC325" s="10">
        <f>+Ene!AC325+Feb!AC325+Mar!AC325+Abr!AC325+May!AC325+Jun!AC325+Jul!AC325+Ago!AC325+Set!AC325+Oct!AC325+Nov!AC325+Dic!AC325</f>
        <v>2</v>
      </c>
      <c r="AD325" s="9">
        <f>+Ene!AD325+Feb!AD325+Mar!AD325+Abr!AD325+May!AD325+Jun!AD325+Jul!AD325+Ago!AD325+Set!AD325+Oct!AD325+Nov!AD325+Dic!AD325</f>
        <v>0</v>
      </c>
      <c r="AE325" s="10">
        <f>+Ene!AE325+Feb!AE325+Mar!AE325+Abr!AE325+May!AE325+Jun!AE325+Jul!AE325+Ago!AE325+Set!AE325+Oct!AE325+Nov!AE325+Dic!AE325</f>
        <v>2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0</v>
      </c>
      <c r="AH325" s="9">
        <f>+Ene!AH325+Feb!AH325+Mar!AH325+Abr!AH325+May!AH325+Jun!AH325+Jul!AH325+Ago!AH325+Set!AH325+Oct!AH325+Nov!AH325+Dic!AH325</f>
        <v>0</v>
      </c>
      <c r="AI325" s="10">
        <f>+Ene!AI325+Feb!AI325+Mar!AI325+Abr!AI325+May!AI325+Jun!AI325+Jul!AI325+Ago!AI325+Set!AI325+Oct!AI325+Nov!AI325+Dic!AI325</f>
        <v>53</v>
      </c>
      <c r="AJ325" s="9">
        <f>+Ene!AJ325+Feb!AJ325+Mar!AJ325+Abr!AJ325+May!AJ325+Jun!AJ325+Jul!AJ325+Ago!AJ325+Set!AJ325+Oct!AJ325+Nov!AJ325+Dic!AJ325</f>
        <v>4</v>
      </c>
      <c r="AK325" s="10">
        <f>+Ene!AK325+Feb!AK325+Mar!AK325+Abr!AK325+May!AK325+Jun!AK325+Jul!AK325+Ago!AK325+Set!AK325+Oct!AK325+Nov!AK325+Dic!AK325</f>
        <v>3</v>
      </c>
      <c r="AL325" s="9">
        <f>+Ene!AL325+Feb!AL325+Mar!AL325+Abr!AL325+May!AL325+Jun!AL325+Jul!AL325+Ago!AL325+Set!AL325+Oct!AL325+Nov!AL325+Dic!AL325</f>
        <v>5</v>
      </c>
      <c r="AM325" s="10">
        <f>+Ene!AM325+Feb!AM325+Mar!AM325+Abr!AM325+May!AM325+Jun!AM325+Jul!AM325+Ago!AM325+Set!AM325+Oct!AM325+Nov!AM325+Dic!AM325</f>
        <v>32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0</v>
      </c>
      <c r="AP325" s="9">
        <f>+Ene!AP325+Feb!AP325+Mar!AP325+Abr!AP325+May!AP325+Jun!AP325+Jul!AP325+Ago!AP325+Set!AP325+Oct!AP325+Nov!AP325+Dic!AP325</f>
        <v>0</v>
      </c>
      <c r="AQ325" s="10">
        <f>+Ene!AQ325+Feb!AQ325+Mar!AQ325+Abr!AQ325+May!AQ325+Jun!AQ325+Jul!AQ325+Ago!AQ325+Set!AQ325+Oct!AQ325+Nov!AQ325+Dic!AQ325</f>
        <v>0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1</v>
      </c>
      <c r="AT325" s="9">
        <f>+Ene!AT325+Feb!AT325+Mar!AT325+Abr!AT325+May!AT325+Jun!AT325+Jul!AT325+Ago!AT325+Set!AT325+Oct!AT325+Nov!AT325+Dic!AT325</f>
        <v>1</v>
      </c>
      <c r="AU325" s="10">
        <f>+Ene!AU325+Feb!AU325+Mar!AU325+Abr!AU325+May!AU325+Jun!AU325+Jul!AU325+Ago!AU325+Set!AU325+Oct!AU325+Nov!AU325+Dic!AU325</f>
        <v>1</v>
      </c>
      <c r="AV325" s="9">
        <f>+Ene!AV325+Feb!AV325+Mar!AV325+Abr!AV325+May!AV325+Jun!AV325+Jul!AV325+Ago!AV325+Set!AV325+Oct!AV325+Nov!AV325+Dic!AV325</f>
        <v>2</v>
      </c>
      <c r="AW325" s="10">
        <f>+Ene!AW325+Feb!AW325+Mar!AW325+Abr!AW325+May!AW325+Jun!AW325+Jul!AW325+Ago!AW325+Set!AW325+Oct!AW325+Nov!AW325+Dic!AW325</f>
        <v>14</v>
      </c>
    </row>
    <row r="326" spans="1:49" x14ac:dyDescent="0.2">
      <c r="A326" s="31" t="s">
        <v>4</v>
      </c>
      <c r="B326" s="31" t="s">
        <v>11</v>
      </c>
      <c r="C326" s="31" t="s">
        <v>4</v>
      </c>
      <c r="D326" s="31" t="s">
        <v>11</v>
      </c>
      <c r="E326" s="32" t="s">
        <v>324</v>
      </c>
      <c r="F326" s="33">
        <v>229</v>
      </c>
      <c r="G326" s="35" t="s">
        <v>476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0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0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0</v>
      </c>
      <c r="V326" s="9">
        <f>+Ene!V326+Feb!V326+Mar!V326+Abr!V326+May!V326+Jun!V326+Jul!V326+Ago!V326+Set!V326+Oct!V326+Nov!V326+Dic!V326</f>
        <v>0</v>
      </c>
      <c r="W326" s="10">
        <f>+Ene!W326+Feb!W326+Mar!W326+Abr!W326+May!W326+Jun!W326+Jul!W326+Ago!W326+Set!W326+Oct!W326+Nov!W326+Dic!W326</f>
        <v>0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0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0</v>
      </c>
      <c r="AE326" s="10">
        <f>+Ene!AE326+Feb!AE326+Mar!AE326+Abr!AE326+May!AE326+Jun!AE326+Jul!AE326+Ago!AE326+Set!AE326+Oct!AE326+Nov!AE326+Dic!AE326</f>
        <v>0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12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0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0</v>
      </c>
    </row>
    <row r="327" spans="1:49" x14ac:dyDescent="0.2">
      <c r="A327" s="31" t="s">
        <v>4</v>
      </c>
      <c r="B327" s="31" t="s">
        <v>11</v>
      </c>
      <c r="C327" s="31" t="s">
        <v>4</v>
      </c>
      <c r="D327" s="31" t="s">
        <v>11</v>
      </c>
      <c r="E327" s="32" t="s">
        <v>477</v>
      </c>
      <c r="F327" s="33">
        <v>7326</v>
      </c>
      <c r="G327" s="35" t="s">
        <v>478</v>
      </c>
      <c r="H327" s="9">
        <f>+Ene!H327+Feb!H327+Mar!H327+Abr!H327+May!H327+Jun!H327+Jul!H327+Ago!H327+Set!H327+Oct!H327+Nov!H327+Dic!H327</f>
        <v>0</v>
      </c>
      <c r="I327" s="10">
        <f>+Ene!I327+Feb!I327+Mar!I327+Abr!I327+May!I327+Jun!I327+Jul!I327+Ago!I327+Set!I327+Oct!I327+Nov!I327+Dic!I327</f>
        <v>27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1</v>
      </c>
      <c r="L327" s="9">
        <f>+Ene!L327+Feb!L327+Mar!L327+Abr!L327+May!L327+Jun!L327+Jul!L327+Ago!L327+Set!L327+Oct!L327+Nov!L327+Dic!L327</f>
        <v>0</v>
      </c>
      <c r="M327" s="10">
        <f>+Ene!M327+Feb!M327+Mar!M327+Abr!M327+May!M327+Jun!M327+Jul!M327+Ago!M327+Set!M327+Oct!M327+Nov!M327+Dic!M327</f>
        <v>2</v>
      </c>
      <c r="N327" s="9">
        <f>+Ene!N327+Feb!N327+Mar!N327+Abr!N327+May!N327+Jun!N327+Jul!N327+Ago!N327+Set!N327+Oct!N327+Nov!N327+Dic!N327</f>
        <v>0</v>
      </c>
      <c r="O327" s="10">
        <f>+Ene!O327+Feb!O327+Mar!O327+Abr!O327+May!O327+Jun!O327+Jul!O327+Ago!O327+Set!O327+Oct!O327+Nov!O327+Dic!O327</f>
        <v>0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1</v>
      </c>
      <c r="S327" s="10">
        <f>+Ene!S327+Feb!S327+Mar!S327+Abr!S327+May!S327+Jun!S327+Jul!S327+Ago!S327+Set!S327+Oct!S327+Nov!S327+Dic!S327</f>
        <v>5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2</v>
      </c>
      <c r="V327" s="9">
        <f>+Ene!V327+Feb!V327+Mar!V327+Abr!V327+May!V327+Jun!V327+Jul!V327+Ago!V327+Set!V327+Oct!V327+Nov!V327+Dic!V327</f>
        <v>0</v>
      </c>
      <c r="W327" s="10">
        <f>+Ene!W327+Feb!W327+Mar!W327+Abr!W327+May!W327+Jun!W327+Jul!W327+Ago!W327+Set!W327+Oct!W327+Nov!W327+Dic!W327</f>
        <v>0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0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0</v>
      </c>
      <c r="AF327" s="9">
        <f>+Ene!AF327+Feb!AF327+Mar!AF327+Abr!AF327+May!AF327+Jun!AF327+Jul!AF327+Ago!AF327+Set!AF327+Oct!AF327+Nov!AF327+Dic!AF327</f>
        <v>1</v>
      </c>
      <c r="AG327" s="10">
        <f>+Ene!AG327+Feb!AG327+Mar!AG327+Abr!AG327+May!AG327+Jun!AG327+Jul!AG327+Ago!AG327+Set!AG327+Oct!AG327+Nov!AG327+Dic!AG327</f>
        <v>1</v>
      </c>
      <c r="AH327" s="9">
        <f>+Ene!AH327+Feb!AH327+Mar!AH327+Abr!AH327+May!AH327+Jun!AH327+Jul!AH327+Ago!AH327+Set!AH327+Oct!AH327+Nov!AH327+Dic!AH327</f>
        <v>0</v>
      </c>
      <c r="AI327" s="10">
        <f>+Ene!AI327+Feb!AI327+Mar!AI327+Abr!AI327+May!AI327+Jun!AI327+Jul!AI327+Ago!AI327+Set!AI327+Oct!AI327+Nov!AI327+Dic!AI327</f>
        <v>72</v>
      </c>
      <c r="AJ327" s="9">
        <f>+Ene!AJ327+Feb!AJ327+Mar!AJ327+Abr!AJ327+May!AJ327+Jun!AJ327+Jul!AJ327+Ago!AJ327+Set!AJ327+Oct!AJ327+Nov!AJ327+Dic!AJ327</f>
        <v>1</v>
      </c>
      <c r="AK327" s="10">
        <f>+Ene!AK327+Feb!AK327+Mar!AK327+Abr!AK327+May!AK327+Jun!AK327+Jul!AK327+Ago!AK327+Set!AK327+Oct!AK327+Nov!AK327+Dic!AK327</f>
        <v>0</v>
      </c>
      <c r="AL327" s="9">
        <f>+Ene!AL327+Feb!AL327+Mar!AL327+Abr!AL327+May!AL327+Jun!AL327+Jul!AL327+Ago!AL327+Set!AL327+Oct!AL327+Nov!AL327+Dic!AL327</f>
        <v>3</v>
      </c>
      <c r="AM327" s="10">
        <f>+Ene!AM327+Feb!AM327+Mar!AM327+Abr!AM327+May!AM327+Jun!AM327+Jul!AM327+Ago!AM327+Set!AM327+Oct!AM327+Nov!AM327+Dic!AM327</f>
        <v>4</v>
      </c>
      <c r="AN327" s="9">
        <f>+Ene!AN327+Feb!AN327+Mar!AN327+Abr!AN327+May!AN327+Jun!AN327+Jul!AN327+Ago!AN327+Set!AN327+Oct!AN327+Nov!AN327+Dic!AN327</f>
        <v>1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1</v>
      </c>
      <c r="AQ327" s="10">
        <f>+Ene!AQ327+Feb!AQ327+Mar!AQ327+Abr!AQ327+May!AQ327+Jun!AQ327+Jul!AQ327+Ago!AQ327+Set!AQ327+Oct!AQ327+Nov!AQ327+Dic!AQ327</f>
        <v>1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0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0</v>
      </c>
      <c r="AW327" s="10">
        <f>+Ene!AW327+Feb!AW327+Mar!AW327+Abr!AW327+May!AW327+Jun!AW327+Jul!AW327+Ago!AW327+Set!AW327+Oct!AW327+Nov!AW327+Dic!AW327</f>
        <v>1</v>
      </c>
    </row>
    <row r="328" spans="1:49" x14ac:dyDescent="0.2">
      <c r="A328" s="31" t="s">
        <v>4</v>
      </c>
      <c r="B328" s="31" t="s">
        <v>11</v>
      </c>
      <c r="C328" s="31" t="s">
        <v>4</v>
      </c>
      <c r="D328" s="31" t="s">
        <v>11</v>
      </c>
      <c r="E328" s="32" t="s">
        <v>324</v>
      </c>
      <c r="F328" s="33">
        <v>225</v>
      </c>
      <c r="G328" s="35" t="s">
        <v>479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0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1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0</v>
      </c>
      <c r="AE328" s="10">
        <f>+Ene!AE328+Feb!AE328+Mar!AE328+Abr!AE328+May!AE328+Jun!AE328+Jul!AE328+Ago!AE328+Set!AE328+Oct!AE328+Nov!AE328+Dic!AE328</f>
        <v>0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0</v>
      </c>
      <c r="AI328" s="10">
        <f>+Ene!AI328+Feb!AI328+Mar!AI328+Abr!AI328+May!AI328+Jun!AI328+Jul!AI328+Ago!AI328+Set!AI328+Oct!AI328+Nov!AI328+Dic!AI328</f>
        <v>3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1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</row>
    <row r="329" spans="1:49" x14ac:dyDescent="0.2">
      <c r="A329" s="31" t="s">
        <v>4</v>
      </c>
      <c r="B329" s="31" t="s">
        <v>11</v>
      </c>
      <c r="C329" s="31" t="s">
        <v>4</v>
      </c>
      <c r="D329" s="31" t="s">
        <v>11</v>
      </c>
      <c r="E329" s="32" t="s">
        <v>322</v>
      </c>
      <c r="F329" s="33">
        <v>222</v>
      </c>
      <c r="G329" s="35" t="s">
        <v>480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14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2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0</v>
      </c>
      <c r="S329" s="10">
        <f>+Ene!S329+Feb!S329+Mar!S329+Abr!S329+May!S329+Jun!S329+Jul!S329+Ago!S329+Set!S329+Oct!S329+Nov!S329+Dic!S329</f>
        <v>0</v>
      </c>
      <c r="T329" s="9">
        <f>+Ene!T329+Feb!T329+Mar!T329+Abr!T329+May!T329+Jun!T329+Jul!T329+Ago!T329+Set!T329+Oct!T329+Nov!T329+Dic!T329</f>
        <v>2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1</v>
      </c>
      <c r="W329" s="10">
        <f>+Ene!W329+Feb!W329+Mar!W329+Abr!W329+May!W329+Jun!W329+Jul!W329+Ago!W329+Set!W329+Oct!W329+Nov!W329+Dic!W329</f>
        <v>2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1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2</v>
      </c>
      <c r="AE329" s="10">
        <f>+Ene!AE329+Feb!AE329+Mar!AE329+Abr!AE329+May!AE329+Jun!AE329+Jul!AE329+Ago!AE329+Set!AE329+Oct!AE329+Nov!AE329+Dic!AE329</f>
        <v>3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0</v>
      </c>
      <c r="AI329" s="10">
        <f>+Ene!AI329+Feb!AI329+Mar!AI329+Abr!AI329+May!AI329+Jun!AI329+Jul!AI329+Ago!AI329+Set!AI329+Oct!AI329+Nov!AI329+Dic!AI329</f>
        <v>20</v>
      </c>
      <c r="AJ329" s="9">
        <f>+Ene!AJ329+Feb!AJ329+Mar!AJ329+Abr!AJ329+May!AJ329+Jun!AJ329+Jul!AJ329+Ago!AJ329+Set!AJ329+Oct!AJ329+Nov!AJ329+Dic!AJ329</f>
        <v>3</v>
      </c>
      <c r="AK329" s="10">
        <f>+Ene!AK329+Feb!AK329+Mar!AK329+Abr!AK329+May!AK329+Jun!AK329+Jul!AK329+Ago!AK329+Set!AK329+Oct!AK329+Nov!AK329+Dic!AK329</f>
        <v>2</v>
      </c>
      <c r="AL329" s="9">
        <f>+Ene!AL329+Feb!AL329+Mar!AL329+Abr!AL329+May!AL329+Jun!AL329+Jul!AL329+Ago!AL329+Set!AL329+Oct!AL329+Nov!AL329+Dic!AL329</f>
        <v>1</v>
      </c>
      <c r="AM329" s="10">
        <f>+Ene!AM329+Feb!AM329+Mar!AM329+Abr!AM329+May!AM329+Jun!AM329+Jul!AM329+Ago!AM329+Set!AM329+Oct!AM329+Nov!AM329+Dic!AM329</f>
        <v>1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1</v>
      </c>
      <c r="AQ329" s="10">
        <f>+Ene!AQ329+Feb!AQ329+Mar!AQ329+Abr!AQ329+May!AQ329+Jun!AQ329+Jul!AQ329+Ago!AQ329+Set!AQ329+Oct!AQ329+Nov!AQ329+Dic!AQ329</f>
        <v>1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0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1</v>
      </c>
      <c r="AW329" s="10">
        <f>+Ene!AW329+Feb!AW329+Mar!AW329+Abr!AW329+May!AW329+Jun!AW329+Jul!AW329+Ago!AW329+Set!AW329+Oct!AW329+Nov!AW329+Dic!AW329</f>
        <v>5</v>
      </c>
    </row>
    <row r="330" spans="1:49" x14ac:dyDescent="0.2">
      <c r="A330" s="31" t="s">
        <v>4</v>
      </c>
      <c r="B330" s="31" t="s">
        <v>11</v>
      </c>
      <c r="C330" s="31" t="s">
        <v>4</v>
      </c>
      <c r="D330" s="31" t="s">
        <v>11</v>
      </c>
      <c r="E330" s="32" t="s">
        <v>324</v>
      </c>
      <c r="F330" s="33">
        <v>223</v>
      </c>
      <c r="G330" s="35" t="s">
        <v>481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1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31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0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0</v>
      </c>
    </row>
    <row r="331" spans="1:49" x14ac:dyDescent="0.2">
      <c r="A331" s="31" t="s">
        <v>4</v>
      </c>
      <c r="B331" s="31" t="s">
        <v>11</v>
      </c>
      <c r="C331" s="31" t="s">
        <v>4</v>
      </c>
      <c r="D331" s="31" t="s">
        <v>11</v>
      </c>
      <c r="E331" s="32" t="s">
        <v>324</v>
      </c>
      <c r="F331" s="33">
        <v>221</v>
      </c>
      <c r="G331" s="35" t="s">
        <v>482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0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7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0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2</v>
      </c>
    </row>
    <row r="332" spans="1:49" x14ac:dyDescent="0.2">
      <c r="A332" s="31" t="s">
        <v>4</v>
      </c>
      <c r="B332" s="31" t="s">
        <v>11</v>
      </c>
      <c r="C332" s="31" t="s">
        <v>4</v>
      </c>
      <c r="D332" s="31" t="s">
        <v>11</v>
      </c>
      <c r="E332" s="32" t="s">
        <v>324</v>
      </c>
      <c r="F332" s="33">
        <v>9721</v>
      </c>
      <c r="G332" s="35" t="s">
        <v>483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0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0</v>
      </c>
      <c r="AI332" s="10">
        <f>+Ene!AI332+Feb!AI332+Mar!AI332+Abr!AI332+May!AI332+Jun!AI332+Jul!AI332+Ago!AI332+Set!AI332+Oct!AI332+Nov!AI332+Dic!AI332</f>
        <v>21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0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</row>
    <row r="333" spans="1:49" x14ac:dyDescent="0.2">
      <c r="A333" s="31" t="s">
        <v>4</v>
      </c>
      <c r="B333" s="31" t="s">
        <v>11</v>
      </c>
      <c r="C333" s="31" t="s">
        <v>4</v>
      </c>
      <c r="D333" s="31" t="s">
        <v>11</v>
      </c>
      <c r="E333" s="32" t="s">
        <v>324</v>
      </c>
      <c r="F333" s="33">
        <v>15311</v>
      </c>
      <c r="G333" s="35" t="s">
        <v>484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4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3</v>
      </c>
      <c r="AE333" s="10">
        <f>+Ene!AE333+Feb!AE333+Mar!AE333+Abr!AE333+May!AE333+Jun!AE333+Jul!AE333+Ago!AE333+Set!AE333+Oct!AE333+Nov!AE333+Dic!AE333</f>
        <v>6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37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</row>
    <row r="334" spans="1:49" x14ac:dyDescent="0.2">
      <c r="A334" s="31" t="s">
        <v>4</v>
      </c>
      <c r="B334" s="31" t="s">
        <v>5</v>
      </c>
      <c r="C334" s="31" t="s">
        <v>4</v>
      </c>
      <c r="D334" s="31" t="s">
        <v>11</v>
      </c>
      <c r="E334" s="32" t="s">
        <v>326</v>
      </c>
      <c r="F334" s="33">
        <v>303</v>
      </c>
      <c r="G334" s="35" t="s">
        <v>485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9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1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0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0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0</v>
      </c>
      <c r="AI334" s="10">
        <f>+Ene!AI334+Feb!AI334+Mar!AI334+Abr!AI334+May!AI334+Jun!AI334+Jul!AI334+Ago!AI334+Set!AI334+Oct!AI334+Nov!AI334+Dic!AI334</f>
        <v>33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1</v>
      </c>
      <c r="AM334" s="10">
        <f>+Ene!AM334+Feb!AM334+Mar!AM334+Abr!AM334+May!AM334+Jun!AM334+Jul!AM334+Ago!AM334+Set!AM334+Oct!AM334+Nov!AM334+Dic!AM334</f>
        <v>3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0</v>
      </c>
    </row>
    <row r="335" spans="1:49" x14ac:dyDescent="0.2">
      <c r="A335" s="31" t="s">
        <v>4</v>
      </c>
      <c r="B335" s="31" t="s">
        <v>5</v>
      </c>
      <c r="C335" s="31" t="s">
        <v>4</v>
      </c>
      <c r="D335" s="31" t="s">
        <v>11</v>
      </c>
      <c r="E335" s="32" t="s">
        <v>324</v>
      </c>
      <c r="F335" s="33">
        <v>10259</v>
      </c>
      <c r="G335" s="35" t="s">
        <v>486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1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1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17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</row>
    <row r="336" spans="1:49" x14ac:dyDescent="0.2">
      <c r="A336" s="31" t="s">
        <v>4</v>
      </c>
      <c r="B336" s="31" t="s">
        <v>5</v>
      </c>
      <c r="C336" s="31" t="s">
        <v>4</v>
      </c>
      <c r="D336" s="31" t="s">
        <v>11</v>
      </c>
      <c r="E336" s="32" t="s">
        <v>324</v>
      </c>
      <c r="F336" s="33">
        <v>11689</v>
      </c>
      <c r="G336" s="35" t="s">
        <v>487</v>
      </c>
      <c r="H336" s="9">
        <f>+Ene!H336+Feb!H336+Mar!H336+Abr!H336+May!H336+Jun!H336+Jul!H336+Ago!H336+Set!H336+Oct!H336+Nov!H336+Dic!H336</f>
        <v>1</v>
      </c>
      <c r="I336" s="10">
        <f>+Ene!I336+Feb!I336+Mar!I336+Abr!I336+May!I336+Jun!I336+Jul!I336+Ago!I336+Set!I336+Oct!I336+Nov!I336+Dic!I336</f>
        <v>3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1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0</v>
      </c>
      <c r="AI336" s="10">
        <f>+Ene!AI336+Feb!AI336+Mar!AI336+Abr!AI336+May!AI336+Jun!AI336+Jul!AI336+Ago!AI336+Set!AI336+Oct!AI336+Nov!AI336+Dic!AI336</f>
        <v>16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1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</row>
    <row r="337" spans="1:49" x14ac:dyDescent="0.2">
      <c r="A337" s="31" t="s">
        <v>4</v>
      </c>
      <c r="B337" s="31" t="s">
        <v>5</v>
      </c>
      <c r="C337" s="31" t="s">
        <v>4</v>
      </c>
      <c r="D337" s="31" t="s">
        <v>5</v>
      </c>
      <c r="E337" s="32" t="s">
        <v>324</v>
      </c>
      <c r="F337" s="33">
        <v>31222</v>
      </c>
      <c r="G337" s="35" t="s">
        <v>488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0</v>
      </c>
      <c r="AI337" s="10">
        <f>+Ene!AI337+Feb!AI337+Mar!AI337+Abr!AI337+May!AI337+Jun!AI337+Jul!AI337+Ago!AI337+Set!AI337+Oct!AI337+Nov!AI337+Dic!AI337</f>
        <v>0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</row>
    <row r="338" spans="1:49" x14ac:dyDescent="0.2">
      <c r="A338" s="31" t="s">
        <v>4</v>
      </c>
      <c r="B338" s="31" t="s">
        <v>11</v>
      </c>
      <c r="C338" s="31" t="s">
        <v>4</v>
      </c>
      <c r="D338" s="31" t="s">
        <v>11</v>
      </c>
      <c r="E338" s="32" t="s">
        <v>367</v>
      </c>
      <c r="F338" s="33">
        <v>224</v>
      </c>
      <c r="G338" s="35" t="s">
        <v>489</v>
      </c>
      <c r="H338" s="9">
        <f>+Ene!H338+Feb!H338+Mar!H338+Abr!H338+May!H338+Jun!H338+Jul!H338+Ago!H338+Set!H338+Oct!H338+Nov!H338+Dic!H338</f>
        <v>0</v>
      </c>
      <c r="I338" s="10">
        <f>+Ene!I338+Feb!I338+Mar!I338+Abr!I338+May!I338+Jun!I338+Jul!I338+Ago!I338+Set!I338+Oct!I338+Nov!I338+Dic!I338</f>
        <v>7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3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3</v>
      </c>
      <c r="N338" s="9">
        <f>+Ene!N338+Feb!N338+Mar!N338+Abr!N338+May!N338+Jun!N338+Jul!N338+Ago!N338+Set!N338+Oct!N338+Nov!N338+Dic!N338</f>
        <v>1</v>
      </c>
      <c r="O338" s="10">
        <f>+Ene!O338+Feb!O338+Mar!O338+Abr!O338+May!O338+Jun!O338+Jul!O338+Ago!O338+Set!O338+Oct!O338+Nov!O338+Dic!O338</f>
        <v>1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3</v>
      </c>
      <c r="S338" s="10">
        <f>+Ene!S338+Feb!S338+Mar!S338+Abr!S338+May!S338+Jun!S338+Jul!S338+Ago!S338+Set!S338+Oct!S338+Nov!S338+Dic!S338</f>
        <v>4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3</v>
      </c>
      <c r="V338" s="9">
        <f>+Ene!V338+Feb!V338+Mar!V338+Abr!V338+May!V338+Jun!V338+Jul!V338+Ago!V338+Set!V338+Oct!V338+Nov!V338+Dic!V338</f>
        <v>1</v>
      </c>
      <c r="W338" s="10">
        <f>+Ene!W338+Feb!W338+Mar!W338+Abr!W338+May!W338+Jun!W338+Jul!W338+Ago!W338+Set!W338+Oct!W338+Nov!W338+Dic!W338</f>
        <v>2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1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1</v>
      </c>
      <c r="AC338" s="10">
        <f>+Ene!AC338+Feb!AC338+Mar!AC338+Abr!AC338+May!AC338+Jun!AC338+Jul!AC338+Ago!AC338+Set!AC338+Oct!AC338+Nov!AC338+Dic!AC338</f>
        <v>1</v>
      </c>
      <c r="AD338" s="9">
        <f>+Ene!AD338+Feb!AD338+Mar!AD338+Abr!AD338+May!AD338+Jun!AD338+Jul!AD338+Ago!AD338+Set!AD338+Oct!AD338+Nov!AD338+Dic!AD338</f>
        <v>2</v>
      </c>
      <c r="AE338" s="10">
        <f>+Ene!AE338+Feb!AE338+Mar!AE338+Abr!AE338+May!AE338+Jun!AE338+Jul!AE338+Ago!AE338+Set!AE338+Oct!AE338+Nov!AE338+Dic!AE338</f>
        <v>2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0</v>
      </c>
      <c r="AI338" s="10">
        <f>+Ene!AI338+Feb!AI338+Mar!AI338+Abr!AI338+May!AI338+Jun!AI338+Jul!AI338+Ago!AI338+Set!AI338+Oct!AI338+Nov!AI338+Dic!AI338</f>
        <v>76</v>
      </c>
      <c r="AJ338" s="9">
        <f>+Ene!AJ338+Feb!AJ338+Mar!AJ338+Abr!AJ338+May!AJ338+Jun!AJ338+Jul!AJ338+Ago!AJ338+Set!AJ338+Oct!AJ338+Nov!AJ338+Dic!AJ338</f>
        <v>0</v>
      </c>
      <c r="AK338" s="10">
        <f>+Ene!AK338+Feb!AK338+Mar!AK338+Abr!AK338+May!AK338+Jun!AK338+Jul!AK338+Ago!AK338+Set!AK338+Oct!AK338+Nov!AK338+Dic!AK338</f>
        <v>0</v>
      </c>
      <c r="AL338" s="9">
        <f>+Ene!AL338+Feb!AL338+Mar!AL338+Abr!AL338+May!AL338+Jun!AL338+Jul!AL338+Ago!AL338+Set!AL338+Oct!AL338+Nov!AL338+Dic!AL338</f>
        <v>4</v>
      </c>
      <c r="AM338" s="10">
        <f>+Ene!AM338+Feb!AM338+Mar!AM338+Abr!AM338+May!AM338+Jun!AM338+Jul!AM338+Ago!AM338+Set!AM338+Oct!AM338+Nov!AM338+Dic!AM338</f>
        <v>23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0</v>
      </c>
      <c r="AP338" s="9">
        <f>+Ene!AP338+Feb!AP338+Mar!AP338+Abr!AP338+May!AP338+Jun!AP338+Jul!AP338+Ago!AP338+Set!AP338+Oct!AP338+Nov!AP338+Dic!AP338</f>
        <v>1</v>
      </c>
      <c r="AQ338" s="10">
        <f>+Ene!AQ338+Feb!AQ338+Mar!AQ338+Abr!AQ338+May!AQ338+Jun!AQ338+Jul!AQ338+Ago!AQ338+Set!AQ338+Oct!AQ338+Nov!AQ338+Dic!AQ338</f>
        <v>1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1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4</v>
      </c>
      <c r="AW338" s="10">
        <f>+Ene!AW338+Feb!AW338+Mar!AW338+Abr!AW338+May!AW338+Jun!AW338+Jul!AW338+Ago!AW338+Set!AW338+Oct!AW338+Nov!AW338+Dic!AW338</f>
        <v>8</v>
      </c>
    </row>
    <row r="339" spans="1:49" x14ac:dyDescent="0.2">
      <c r="A339" s="31" t="s">
        <v>4</v>
      </c>
      <c r="B339" s="31" t="s">
        <v>11</v>
      </c>
      <c r="C339" s="31" t="s">
        <v>4</v>
      </c>
      <c r="D339" s="31" t="s">
        <v>11</v>
      </c>
      <c r="E339" s="32" t="s">
        <v>324</v>
      </c>
      <c r="F339" s="33">
        <v>6691</v>
      </c>
      <c r="G339" s="35" t="s">
        <v>490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0</v>
      </c>
      <c r="AI339" s="10">
        <f>+Ene!AI339+Feb!AI339+Mar!AI339+Abr!AI339+May!AI339+Jun!AI339+Jul!AI339+Ago!AI339+Set!AI339+Oct!AI339+Nov!AI339+Dic!AI339</f>
        <v>16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0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</row>
    <row r="340" spans="1:49" x14ac:dyDescent="0.2">
      <c r="A340" s="31" t="s">
        <v>4</v>
      </c>
      <c r="B340" s="31" t="s">
        <v>11</v>
      </c>
      <c r="C340" s="31" t="s">
        <v>4</v>
      </c>
      <c r="D340" s="31" t="s">
        <v>11</v>
      </c>
      <c r="E340" s="32" t="s">
        <v>324</v>
      </c>
      <c r="F340" s="33">
        <v>219</v>
      </c>
      <c r="G340" s="35" t="s">
        <v>491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1</v>
      </c>
      <c r="AE340" s="10">
        <f>+Ene!AE340+Feb!AE340+Mar!AE340+Abr!AE340+May!AE340+Jun!AE340+Jul!AE340+Ago!AE340+Set!AE340+Oct!AE340+Nov!AE340+Dic!AE340</f>
        <v>1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13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0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</row>
    <row r="341" spans="1:49" x14ac:dyDescent="0.2">
      <c r="A341" s="31" t="s">
        <v>4</v>
      </c>
      <c r="B341" s="31" t="s">
        <v>11</v>
      </c>
      <c r="C341" s="31" t="s">
        <v>4</v>
      </c>
      <c r="D341" s="31" t="s">
        <v>11</v>
      </c>
      <c r="E341" s="32" t="s">
        <v>324</v>
      </c>
      <c r="F341" s="33">
        <v>217</v>
      </c>
      <c r="G341" s="35" t="s">
        <v>492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0</v>
      </c>
      <c r="S341" s="10">
        <f>+Ene!S341+Feb!S341+Mar!S341+Abr!S341+May!S341+Jun!S341+Jul!S341+Ago!S341+Set!S341+Oct!S341+Nov!S341+Dic!S341</f>
        <v>0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0</v>
      </c>
      <c r="W341" s="10">
        <f>+Ene!W341+Feb!W341+Mar!W341+Abr!W341+May!W341+Jun!W341+Jul!W341+Ago!W341+Set!W341+Oct!W341+Nov!W341+Dic!W341</f>
        <v>0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5</v>
      </c>
      <c r="AE341" s="10">
        <f>+Ene!AE341+Feb!AE341+Mar!AE341+Abr!AE341+May!AE341+Jun!AE341+Jul!AE341+Ago!AE341+Set!AE341+Oct!AE341+Nov!AE341+Dic!AE341</f>
        <v>6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24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0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0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</row>
    <row r="342" spans="1:49" x14ac:dyDescent="0.2">
      <c r="A342" s="31" t="s">
        <v>4</v>
      </c>
      <c r="B342" s="31" t="s">
        <v>11</v>
      </c>
      <c r="C342" s="31" t="s">
        <v>4</v>
      </c>
      <c r="D342" s="31" t="s">
        <v>11</v>
      </c>
      <c r="E342" s="32" t="s">
        <v>324</v>
      </c>
      <c r="F342" s="33">
        <v>218</v>
      </c>
      <c r="G342" s="35" t="s">
        <v>493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0</v>
      </c>
      <c r="S342" s="10">
        <f>+Ene!S342+Feb!S342+Mar!S342+Abr!S342+May!S342+Jun!S342+Jul!S342+Ago!S342+Set!S342+Oct!S342+Nov!S342+Dic!S342</f>
        <v>0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0</v>
      </c>
      <c r="AE342" s="10">
        <f>+Ene!AE342+Feb!AE342+Mar!AE342+Abr!AE342+May!AE342+Jun!AE342+Jul!AE342+Ago!AE342+Set!AE342+Oct!AE342+Nov!AE342+Dic!AE342</f>
        <v>0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0</v>
      </c>
      <c r="AI342" s="10">
        <f>+Ene!AI342+Feb!AI342+Mar!AI342+Abr!AI342+May!AI342+Jun!AI342+Jul!AI342+Ago!AI342+Set!AI342+Oct!AI342+Nov!AI342+Dic!AI342</f>
        <v>18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0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</row>
    <row r="343" spans="1:49" x14ac:dyDescent="0.2">
      <c r="A343" s="31" t="s">
        <v>4</v>
      </c>
      <c r="B343" s="31" t="s">
        <v>11</v>
      </c>
      <c r="C343" s="31" t="s">
        <v>4</v>
      </c>
      <c r="D343" s="31" t="s">
        <v>11</v>
      </c>
      <c r="E343" s="32" t="s">
        <v>430</v>
      </c>
      <c r="F343" s="33">
        <v>212</v>
      </c>
      <c r="G343" s="35" t="s">
        <v>494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1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2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1</v>
      </c>
      <c r="N343" s="9">
        <f>+Ene!N343+Feb!N343+Mar!N343+Abr!N343+May!N343+Jun!N343+Jul!N343+Ago!N343+Set!N343+Oct!N343+Nov!N343+Dic!N343</f>
        <v>0</v>
      </c>
      <c r="O343" s="10">
        <f>+Ene!O343+Feb!O343+Mar!O343+Abr!O343+May!O343+Jun!O343+Jul!O343+Ago!O343+Set!O343+Oct!O343+Nov!O343+Dic!O343</f>
        <v>0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1</v>
      </c>
      <c r="S343" s="10">
        <f>+Ene!S343+Feb!S343+Mar!S343+Abr!S343+May!S343+Jun!S343+Jul!S343+Ago!S343+Set!S343+Oct!S343+Nov!S343+Dic!S343</f>
        <v>2</v>
      </c>
      <c r="T343" s="9">
        <f>+Ene!T343+Feb!T343+Mar!T343+Abr!T343+May!T343+Jun!T343+Jul!T343+Ago!T343+Set!T343+Oct!T343+Nov!T343+Dic!T343</f>
        <v>0</v>
      </c>
      <c r="U343" s="10">
        <f>+Ene!U343+Feb!U343+Mar!U343+Abr!U343+May!U343+Jun!U343+Jul!U343+Ago!U343+Set!U343+Oct!U343+Nov!U343+Dic!U343</f>
        <v>2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0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0</v>
      </c>
      <c r="AB343" s="9">
        <f>+Ene!AB343+Feb!AB343+Mar!AB343+Abr!AB343+May!AB343+Jun!AB343+Jul!AB343+Ago!AB343+Set!AB343+Oct!AB343+Nov!AB343+Dic!AB343</f>
        <v>1</v>
      </c>
      <c r="AC343" s="10">
        <f>+Ene!AC343+Feb!AC343+Mar!AC343+Abr!AC343+May!AC343+Jun!AC343+Jul!AC343+Ago!AC343+Set!AC343+Oct!AC343+Nov!AC343+Dic!AC343</f>
        <v>1</v>
      </c>
      <c r="AD343" s="9">
        <f>+Ene!AD343+Feb!AD343+Mar!AD343+Abr!AD343+May!AD343+Jun!AD343+Jul!AD343+Ago!AD343+Set!AD343+Oct!AD343+Nov!AD343+Dic!AD343</f>
        <v>1</v>
      </c>
      <c r="AE343" s="10">
        <f>+Ene!AE343+Feb!AE343+Mar!AE343+Abr!AE343+May!AE343+Jun!AE343+Jul!AE343+Ago!AE343+Set!AE343+Oct!AE343+Nov!AE343+Dic!AE343</f>
        <v>1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0</v>
      </c>
      <c r="AI343" s="10">
        <f>+Ene!AI343+Feb!AI343+Mar!AI343+Abr!AI343+May!AI343+Jun!AI343+Jul!AI343+Ago!AI343+Set!AI343+Oct!AI343+Nov!AI343+Dic!AI343</f>
        <v>40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2</v>
      </c>
      <c r="AM343" s="10">
        <f>+Ene!AM343+Feb!AM343+Mar!AM343+Abr!AM343+May!AM343+Jun!AM343+Jul!AM343+Ago!AM343+Set!AM343+Oct!AM343+Nov!AM343+Dic!AM343</f>
        <v>3</v>
      </c>
      <c r="AN343" s="9">
        <f>+Ene!AN343+Feb!AN343+Mar!AN343+Abr!AN343+May!AN343+Jun!AN343+Jul!AN343+Ago!AN343+Set!AN343+Oct!AN343+Nov!AN343+Dic!AN343</f>
        <v>1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0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2</v>
      </c>
      <c r="AT343" s="9">
        <f>+Ene!AT343+Feb!AT343+Mar!AT343+Abr!AT343+May!AT343+Jun!AT343+Jul!AT343+Ago!AT343+Set!AT343+Oct!AT343+Nov!AT343+Dic!AT343</f>
        <v>1</v>
      </c>
      <c r="AU343" s="10">
        <f>+Ene!AU343+Feb!AU343+Mar!AU343+Abr!AU343+May!AU343+Jun!AU343+Jul!AU343+Ago!AU343+Set!AU343+Oct!AU343+Nov!AU343+Dic!AU343</f>
        <v>1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1</v>
      </c>
    </row>
    <row r="344" spans="1:49" x14ac:dyDescent="0.2">
      <c r="A344" s="31" t="s">
        <v>4</v>
      </c>
      <c r="B344" s="31" t="s">
        <v>11</v>
      </c>
      <c r="C344" s="31" t="s">
        <v>4</v>
      </c>
      <c r="D344" s="31" t="s">
        <v>11</v>
      </c>
      <c r="E344" s="32" t="s">
        <v>367</v>
      </c>
      <c r="F344" s="33">
        <v>232</v>
      </c>
      <c r="G344" s="35" t="s">
        <v>495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0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2</v>
      </c>
      <c r="S344" s="10">
        <f>+Ene!S344+Feb!S344+Mar!S344+Abr!S344+May!S344+Jun!S344+Jul!S344+Ago!S344+Set!S344+Oct!S344+Nov!S344+Dic!S344</f>
        <v>2</v>
      </c>
      <c r="T344" s="9">
        <f>+Ene!T344+Feb!T344+Mar!T344+Abr!T344+May!T344+Jun!T344+Jul!T344+Ago!T344+Set!T344+Oct!T344+Nov!T344+Dic!T344</f>
        <v>1</v>
      </c>
      <c r="U344" s="10">
        <f>+Ene!U344+Feb!U344+Mar!U344+Abr!U344+May!U344+Jun!U344+Jul!U344+Ago!U344+Set!U344+Oct!U344+Nov!U344+Dic!U344</f>
        <v>2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0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0</v>
      </c>
      <c r="AE344" s="10">
        <f>+Ene!AE344+Feb!AE344+Mar!AE344+Abr!AE344+May!AE344+Jun!AE344+Jul!AE344+Ago!AE344+Set!AE344+Oct!AE344+Nov!AE344+Dic!AE344</f>
        <v>0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19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3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1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1</v>
      </c>
      <c r="AW344" s="10">
        <f>+Ene!AW344+Feb!AW344+Mar!AW344+Abr!AW344+May!AW344+Jun!AW344+Jul!AW344+Ago!AW344+Set!AW344+Oct!AW344+Nov!AW344+Dic!AW344</f>
        <v>2</v>
      </c>
    </row>
    <row r="345" spans="1:49" x14ac:dyDescent="0.2">
      <c r="A345" s="31" t="s">
        <v>4</v>
      </c>
      <c r="B345" s="31" t="s">
        <v>11</v>
      </c>
      <c r="C345" s="31" t="s">
        <v>4</v>
      </c>
      <c r="D345" s="31" t="s">
        <v>11</v>
      </c>
      <c r="E345" s="32" t="s">
        <v>324</v>
      </c>
      <c r="F345" s="33">
        <v>231</v>
      </c>
      <c r="G345" s="35" t="s">
        <v>496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0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10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</row>
    <row r="346" spans="1:49" x14ac:dyDescent="0.2">
      <c r="A346" s="31" t="s">
        <v>4</v>
      </c>
      <c r="B346" s="31" t="s">
        <v>11</v>
      </c>
      <c r="C346" s="31" t="s">
        <v>4</v>
      </c>
      <c r="D346" s="31" t="s">
        <v>11</v>
      </c>
      <c r="E346" s="32" t="s">
        <v>324</v>
      </c>
      <c r="F346" s="33">
        <v>230</v>
      </c>
      <c r="G346" s="35" t="s">
        <v>497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0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3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0</v>
      </c>
      <c r="AE346" s="10">
        <f>+Ene!AE346+Feb!AE346+Mar!AE346+Abr!AE346+May!AE346+Jun!AE346+Jul!AE346+Ago!AE346+Set!AE346+Oct!AE346+Nov!AE346+Dic!AE346</f>
        <v>0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0</v>
      </c>
      <c r="AI346" s="10">
        <f>+Ene!AI346+Feb!AI346+Mar!AI346+Abr!AI346+May!AI346+Jun!AI346+Jul!AI346+Ago!AI346+Set!AI346+Oct!AI346+Nov!AI346+Dic!AI346</f>
        <v>12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0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</row>
    <row r="347" spans="1:49" x14ac:dyDescent="0.2">
      <c r="A347" s="31" t="s">
        <v>4</v>
      </c>
      <c r="B347" s="31" t="s">
        <v>11</v>
      </c>
      <c r="C347" s="31" t="s">
        <v>4</v>
      </c>
      <c r="D347" s="31" t="s">
        <v>11</v>
      </c>
      <c r="E347" s="32" t="s">
        <v>324</v>
      </c>
      <c r="F347" s="33">
        <v>234</v>
      </c>
      <c r="G347" s="35" t="s">
        <v>498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0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2</v>
      </c>
      <c r="AE347" s="10">
        <f>+Ene!AE347+Feb!AE347+Mar!AE347+Abr!AE347+May!AE347+Jun!AE347+Jul!AE347+Ago!AE347+Set!AE347+Oct!AE347+Nov!AE347+Dic!AE347</f>
        <v>2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0</v>
      </c>
      <c r="AI347" s="10">
        <f>+Ene!AI347+Feb!AI347+Mar!AI347+Abr!AI347+May!AI347+Jun!AI347+Jul!AI347+Ago!AI347+Set!AI347+Oct!AI347+Nov!AI347+Dic!AI347</f>
        <v>53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0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</row>
    <row r="348" spans="1:49" x14ac:dyDescent="0.2">
      <c r="A348" s="31" t="s">
        <v>4</v>
      </c>
      <c r="B348" s="31" t="s">
        <v>11</v>
      </c>
      <c r="C348" s="31" t="s">
        <v>4</v>
      </c>
      <c r="D348" s="31" t="s">
        <v>11</v>
      </c>
      <c r="E348" s="32" t="s">
        <v>324</v>
      </c>
      <c r="F348" s="33">
        <v>227</v>
      </c>
      <c r="G348" s="35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0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6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1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</row>
    <row r="349" spans="1:49" x14ac:dyDescent="0.2">
      <c r="A349" s="31" t="s">
        <v>4</v>
      </c>
      <c r="B349" s="31" t="s">
        <v>11</v>
      </c>
      <c r="C349" s="31" t="s">
        <v>4</v>
      </c>
      <c r="D349" s="31" t="s">
        <v>11</v>
      </c>
      <c r="E349" s="32" t="s">
        <v>324</v>
      </c>
      <c r="F349" s="33">
        <v>226</v>
      </c>
      <c r="G349" s="35" t="s">
        <v>499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0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0</v>
      </c>
      <c r="AE349" s="10">
        <f>+Ene!AE349+Feb!AE349+Mar!AE349+Abr!AE349+May!AE349+Jun!AE349+Jul!AE349+Ago!AE349+Set!AE349+Oct!AE349+Nov!AE349+Dic!AE349</f>
        <v>0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27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2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</row>
    <row r="350" spans="1:49" x14ac:dyDescent="0.2">
      <c r="A350" s="31" t="s">
        <v>4</v>
      </c>
      <c r="B350" s="31" t="s">
        <v>11</v>
      </c>
      <c r="C350" s="31" t="s">
        <v>4</v>
      </c>
      <c r="D350" s="31" t="s">
        <v>11</v>
      </c>
      <c r="E350" s="32" t="s">
        <v>324</v>
      </c>
      <c r="F350" s="33">
        <v>9720</v>
      </c>
      <c r="G350" s="35" t="s">
        <v>500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1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0</v>
      </c>
      <c r="AE350" s="10">
        <f>+Ene!AE350+Feb!AE350+Mar!AE350+Abr!AE350+May!AE350+Jun!AE350+Jul!AE350+Ago!AE350+Set!AE350+Oct!AE350+Nov!AE350+Dic!AE350</f>
        <v>0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13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</row>
    <row r="351" spans="1:49" x14ac:dyDescent="0.2">
      <c r="A351" s="31" t="s">
        <v>4</v>
      </c>
      <c r="B351" s="31" t="s">
        <v>7</v>
      </c>
      <c r="C351" s="31" t="s">
        <v>4</v>
      </c>
      <c r="D351" s="31" t="s">
        <v>7</v>
      </c>
      <c r="E351" s="32" t="s">
        <v>324</v>
      </c>
      <c r="F351" s="33">
        <v>25338</v>
      </c>
      <c r="G351" s="35" t="s">
        <v>501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1</v>
      </c>
      <c r="AE351" s="10">
        <f>+Ene!AE351+Feb!AE351+Mar!AE351+Abr!AE351+May!AE351+Jun!AE351+Jul!AE351+Ago!AE351+Set!AE351+Oct!AE351+Nov!AE351+Dic!AE351</f>
        <v>2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3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</row>
    <row r="352" spans="1:49" x14ac:dyDescent="0.2">
      <c r="A352" s="31" t="s">
        <v>4</v>
      </c>
      <c r="B352" s="31" t="s">
        <v>11</v>
      </c>
      <c r="C352" s="31" t="s">
        <v>4</v>
      </c>
      <c r="D352" s="31" t="s">
        <v>11</v>
      </c>
      <c r="E352" s="32" t="s">
        <v>324</v>
      </c>
      <c r="F352" s="33">
        <v>25393</v>
      </c>
      <c r="G352" s="35" t="s">
        <v>502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21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0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</row>
    <row r="353" spans="1:49" x14ac:dyDescent="0.2">
      <c r="A353" s="31" t="s">
        <v>4</v>
      </c>
      <c r="B353" s="31" t="s">
        <v>11</v>
      </c>
      <c r="C353" s="31" t="s">
        <v>4</v>
      </c>
      <c r="D353" s="31" t="s">
        <v>11</v>
      </c>
      <c r="E353" s="32" t="s">
        <v>324</v>
      </c>
      <c r="F353" s="33">
        <v>7458</v>
      </c>
      <c r="G353" s="35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0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0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9</v>
      </c>
      <c r="AE353" s="10">
        <f>+Ene!AE353+Feb!AE353+Mar!AE353+Abr!AE353+May!AE353+Jun!AE353+Jul!AE353+Ago!AE353+Set!AE353+Oct!AE353+Nov!AE353+Dic!AE353</f>
        <v>17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0</v>
      </c>
      <c r="AI353" s="10">
        <f>+Ene!AI353+Feb!AI353+Mar!AI353+Abr!AI353+May!AI353+Jun!AI353+Jul!AI353+Ago!AI353+Set!AI353+Oct!AI353+Nov!AI353+Dic!AI353</f>
        <v>23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0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</row>
    <row r="354" spans="1:49" x14ac:dyDescent="0.2">
      <c r="A354" s="31" t="s">
        <v>4</v>
      </c>
      <c r="B354" s="31" t="s">
        <v>11</v>
      </c>
      <c r="C354" s="31" t="s">
        <v>4</v>
      </c>
      <c r="D354" s="31" t="s">
        <v>11</v>
      </c>
      <c r="E354" s="32" t="s">
        <v>324</v>
      </c>
      <c r="F354" s="33">
        <v>26168</v>
      </c>
      <c r="G354" s="35" t="s">
        <v>503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0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0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6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0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</row>
    <row r="355" spans="1:49" x14ac:dyDescent="0.2">
      <c r="A355" s="31" t="s">
        <v>4</v>
      </c>
      <c r="B355" s="31" t="s">
        <v>11</v>
      </c>
      <c r="C355" s="31" t="s">
        <v>4</v>
      </c>
      <c r="D355" s="31" t="s">
        <v>11</v>
      </c>
      <c r="E355" s="32" t="s">
        <v>324</v>
      </c>
      <c r="F355" s="33">
        <v>31672</v>
      </c>
      <c r="G355" s="35" t="s">
        <v>504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0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1</v>
      </c>
      <c r="AE355" s="10">
        <f>+Ene!AE355+Feb!AE355+Mar!AE355+Abr!AE355+May!AE355+Jun!AE355+Jul!AE355+Ago!AE355+Set!AE355+Oct!AE355+Nov!AE355+Dic!AE355</f>
        <v>1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20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</row>
    <row r="356" spans="1:49" x14ac:dyDescent="0.2">
      <c r="A356" s="31" t="s">
        <v>4</v>
      </c>
      <c r="B356" s="31" t="s">
        <v>11</v>
      </c>
      <c r="C356" s="31" t="s">
        <v>4</v>
      </c>
      <c r="D356" s="31" t="s">
        <v>11</v>
      </c>
      <c r="E356" s="32" t="s">
        <v>324</v>
      </c>
      <c r="F356" s="39">
        <v>26697</v>
      </c>
      <c r="G356" s="35" t="s">
        <v>505</v>
      </c>
      <c r="H356" s="9">
        <f>+Ene!H356+Feb!H356+Mar!H356+Abr!H356+May!H356+Jun!H356+Jul!H356+Ago!H356+Set!H356+Oct!H356+Nov!H356+Dic!H356</f>
        <v>0</v>
      </c>
      <c r="I356" s="10">
        <f>+Ene!I356+Feb!I356+Mar!I356+Abr!I356+May!I356+Jun!I356+Jul!I356+Ago!I356+Set!I356+Oct!I356+Nov!I356+Dic!I356</f>
        <v>3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0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28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</row>
    <row r="357" spans="1:49" x14ac:dyDescent="0.2">
      <c r="A357" s="31" t="s">
        <v>4</v>
      </c>
      <c r="B357" s="31" t="s">
        <v>11</v>
      </c>
      <c r="C357" s="31" t="s">
        <v>4</v>
      </c>
      <c r="D357" s="31" t="s">
        <v>11</v>
      </c>
      <c r="E357" s="32" t="s">
        <v>324</v>
      </c>
      <c r="F357" s="33">
        <v>26167</v>
      </c>
      <c r="G357" s="35" t="s">
        <v>506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3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0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0</v>
      </c>
      <c r="AE357" s="10">
        <f>+Ene!AE357+Feb!AE357+Mar!AE357+Abr!AE357+May!AE357+Jun!AE357+Jul!AE357+Ago!AE357+Set!AE357+Oct!AE357+Nov!AE357+Dic!AE357</f>
        <v>0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0</v>
      </c>
      <c r="AI357" s="10">
        <f>+Ene!AI357+Feb!AI357+Mar!AI357+Abr!AI357+May!AI357+Jun!AI357+Jul!AI357+Ago!AI357+Set!AI357+Oct!AI357+Nov!AI357+Dic!AI357</f>
        <v>76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0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</row>
    <row r="358" spans="1:49" x14ac:dyDescent="0.2">
      <c r="A358" s="31" t="s">
        <v>4</v>
      </c>
      <c r="B358" s="31" t="s">
        <v>11</v>
      </c>
      <c r="C358" s="31" t="s">
        <v>4</v>
      </c>
      <c r="D358" s="31" t="s">
        <v>11</v>
      </c>
      <c r="E358" s="32" t="s">
        <v>326</v>
      </c>
      <c r="F358" s="33">
        <v>28374</v>
      </c>
      <c r="G358" s="35" t="s">
        <v>507</v>
      </c>
      <c r="H358" s="9">
        <f>+Ene!H358+Feb!H358+Mar!H358+Abr!H358+May!H358+Jun!H358+Jul!H358+Ago!H358+Set!H358+Oct!H358+Nov!H358+Dic!H358</f>
        <v>0</v>
      </c>
      <c r="I358" s="10">
        <f>+Ene!I358+Feb!I358+Mar!I358+Abr!I358+May!I358+Jun!I358+Jul!I358+Ago!I358+Set!I358+Oct!I358+Nov!I358+Dic!I358</f>
        <v>2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0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1</v>
      </c>
      <c r="S358" s="10">
        <f>+Ene!S358+Feb!S358+Mar!S358+Abr!S358+May!S358+Jun!S358+Jul!S358+Ago!S358+Set!S358+Oct!S358+Nov!S358+Dic!S358</f>
        <v>3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1</v>
      </c>
      <c r="V358" s="9">
        <f>+Ene!V358+Feb!V358+Mar!V358+Abr!V358+May!V358+Jun!V358+Jul!V358+Ago!V358+Set!V358+Oct!V358+Nov!V358+Dic!V358</f>
        <v>0</v>
      </c>
      <c r="W358" s="10">
        <f>+Ene!W358+Feb!W358+Mar!W358+Abr!W358+May!W358+Jun!W358+Jul!W358+Ago!W358+Set!W358+Oct!W358+Nov!W358+Dic!W358</f>
        <v>0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0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0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0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0</v>
      </c>
      <c r="AI358" s="10">
        <f>+Ene!AI358+Feb!AI358+Mar!AI358+Abr!AI358+May!AI358+Jun!AI358+Jul!AI358+Ago!AI358+Set!AI358+Oct!AI358+Nov!AI358+Dic!AI358</f>
        <v>13</v>
      </c>
      <c r="AJ358" s="9">
        <f>+Ene!AJ358+Feb!AJ358+Mar!AJ358+Abr!AJ358+May!AJ358+Jun!AJ358+Jul!AJ358+Ago!AJ358+Set!AJ358+Oct!AJ358+Nov!AJ358+Dic!AJ358</f>
        <v>0</v>
      </c>
      <c r="AK358" s="10">
        <f>+Ene!AK358+Feb!AK358+Mar!AK358+Abr!AK358+May!AK358+Jun!AK358+Jul!AK358+Ago!AK358+Set!AK358+Oct!AK358+Nov!AK358+Dic!AK358</f>
        <v>0</v>
      </c>
      <c r="AL358" s="9">
        <f>+Ene!AL358+Feb!AL358+Mar!AL358+Abr!AL358+May!AL358+Jun!AL358+Jul!AL358+Ago!AL358+Set!AL358+Oct!AL358+Nov!AL358+Dic!AL358</f>
        <v>3</v>
      </c>
      <c r="AM358" s="10">
        <f>+Ene!AM358+Feb!AM358+Mar!AM358+Abr!AM358+May!AM358+Jun!AM358+Jul!AM358+Ago!AM358+Set!AM358+Oct!AM358+Nov!AM358+Dic!AM358</f>
        <v>9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0</v>
      </c>
      <c r="AP358" s="9">
        <f>+Ene!AP358+Feb!AP358+Mar!AP358+Abr!AP358+May!AP358+Jun!AP358+Jul!AP358+Ago!AP358+Set!AP358+Oct!AP358+Nov!AP358+Dic!AP358</f>
        <v>1</v>
      </c>
      <c r="AQ358" s="10">
        <f>+Ene!AQ358+Feb!AQ358+Mar!AQ358+Abr!AQ358+May!AQ358+Jun!AQ358+Jul!AQ358+Ago!AQ358+Set!AQ358+Oct!AQ358+Nov!AQ358+Dic!AQ358</f>
        <v>1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0</v>
      </c>
      <c r="AT358" s="9">
        <f>+Ene!AT358+Feb!AT358+Mar!AT358+Abr!AT358+May!AT358+Jun!AT358+Jul!AT358+Ago!AT358+Set!AT358+Oct!AT358+Nov!AT358+Dic!AT358</f>
        <v>1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1</v>
      </c>
      <c r="AW358" s="10">
        <f>+Ene!AW358+Feb!AW358+Mar!AW358+Abr!AW358+May!AW358+Jun!AW358+Jul!AW358+Ago!AW358+Set!AW358+Oct!AW358+Nov!AW358+Dic!AW358</f>
        <v>4</v>
      </c>
    </row>
    <row r="359" spans="1:49" x14ac:dyDescent="0.2">
      <c r="A359" s="31" t="s">
        <v>4</v>
      </c>
      <c r="B359" s="31" t="s">
        <v>11</v>
      </c>
      <c r="C359" s="31" t="s">
        <v>4</v>
      </c>
      <c r="D359" s="31" t="s">
        <v>14</v>
      </c>
      <c r="E359" s="32" t="s">
        <v>321</v>
      </c>
      <c r="F359" s="33">
        <v>31157</v>
      </c>
      <c r="G359" s="35" t="s">
        <v>508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</row>
    <row r="360" spans="1:49" x14ac:dyDescent="0.2">
      <c r="A360" s="31" t="s">
        <v>4</v>
      </c>
      <c r="B360" s="31" t="s">
        <v>10</v>
      </c>
      <c r="C360" s="31" t="s">
        <v>4</v>
      </c>
      <c r="D360" s="31" t="s">
        <v>10</v>
      </c>
      <c r="E360" s="32" t="s">
        <v>367</v>
      </c>
      <c r="F360" s="33">
        <v>209</v>
      </c>
      <c r="G360" s="35" t="s">
        <v>509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2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2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1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0</v>
      </c>
      <c r="S360" s="10">
        <f>+Ene!S360+Feb!S360+Mar!S360+Abr!S360+May!S360+Jun!S360+Jul!S360+Ago!S360+Set!S360+Oct!S360+Nov!S360+Dic!S360</f>
        <v>0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2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1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0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1</v>
      </c>
      <c r="AE360" s="10">
        <f>+Ene!AE360+Feb!AE360+Mar!AE360+Abr!AE360+May!AE360+Jun!AE360+Jul!AE360+Ago!AE360+Set!AE360+Oct!AE360+Nov!AE360+Dic!AE360</f>
        <v>2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0</v>
      </c>
      <c r="AI360" s="10">
        <f>+Ene!AI360+Feb!AI360+Mar!AI360+Abr!AI360+May!AI360+Jun!AI360+Jul!AI360+Ago!AI360+Set!AI360+Oct!AI360+Nov!AI360+Dic!AI360</f>
        <v>41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1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0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1</v>
      </c>
      <c r="AT360" s="9">
        <f>+Ene!AT360+Feb!AT360+Mar!AT360+Abr!AT360+May!AT360+Jun!AT360+Jul!AT360+Ago!AT360+Set!AT360+Oct!AT360+Nov!AT360+Dic!AT360</f>
        <v>1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0</v>
      </c>
    </row>
    <row r="361" spans="1:49" x14ac:dyDescent="0.2">
      <c r="A361" s="31" t="s">
        <v>4</v>
      </c>
      <c r="B361" s="31" t="s">
        <v>10</v>
      </c>
      <c r="C361" s="31" t="s">
        <v>4</v>
      </c>
      <c r="D361" s="31" t="s">
        <v>10</v>
      </c>
      <c r="E361" s="32" t="s">
        <v>324</v>
      </c>
      <c r="F361" s="33">
        <v>208</v>
      </c>
      <c r="G361" s="35" t="s">
        <v>510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0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</row>
    <row r="362" spans="1:49" x14ac:dyDescent="0.2">
      <c r="A362" s="31" t="s">
        <v>4</v>
      </c>
      <c r="B362" s="31" t="s">
        <v>10</v>
      </c>
      <c r="C362" s="31" t="s">
        <v>4</v>
      </c>
      <c r="D362" s="31" t="s">
        <v>10</v>
      </c>
      <c r="E362" s="32" t="s">
        <v>324</v>
      </c>
      <c r="F362" s="33">
        <v>206</v>
      </c>
      <c r="G362" s="35" t="s">
        <v>511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0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0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</row>
    <row r="363" spans="1:49" x14ac:dyDescent="0.2">
      <c r="A363" s="31" t="s">
        <v>4</v>
      </c>
      <c r="B363" s="31" t="s">
        <v>10</v>
      </c>
      <c r="C363" s="31" t="s">
        <v>4</v>
      </c>
      <c r="D363" s="31" t="s">
        <v>10</v>
      </c>
      <c r="E363" s="32" t="s">
        <v>324</v>
      </c>
      <c r="F363" s="33">
        <v>207</v>
      </c>
      <c r="G363" s="35" t="s">
        <v>512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0</v>
      </c>
      <c r="AE363" s="10">
        <f>+Ene!AE363+Feb!AE363+Mar!AE363+Abr!AE363+May!AE363+Jun!AE363+Jul!AE363+Ago!AE363+Set!AE363+Oct!AE363+Nov!AE363+Dic!AE363</f>
        <v>0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0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0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1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</row>
    <row r="364" spans="1:49" x14ac:dyDescent="0.2">
      <c r="A364" s="31" t="s">
        <v>4</v>
      </c>
      <c r="B364" s="31" t="s">
        <v>10</v>
      </c>
      <c r="C364" s="31" t="s">
        <v>4</v>
      </c>
      <c r="D364" s="31" t="s">
        <v>10</v>
      </c>
      <c r="E364" s="32" t="s">
        <v>324</v>
      </c>
      <c r="F364" s="33">
        <v>299</v>
      </c>
      <c r="G364" s="35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0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0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</row>
    <row r="365" spans="1:49" x14ac:dyDescent="0.2">
      <c r="A365" s="31" t="s">
        <v>4</v>
      </c>
      <c r="B365" s="31" t="s">
        <v>10</v>
      </c>
      <c r="C365" s="31" t="s">
        <v>4</v>
      </c>
      <c r="D365" s="31" t="s">
        <v>10</v>
      </c>
      <c r="E365" s="32" t="s">
        <v>324</v>
      </c>
      <c r="F365" s="33">
        <v>300</v>
      </c>
      <c r="G365" s="35" t="s">
        <v>513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1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7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0</v>
      </c>
    </row>
    <row r="366" spans="1:49" x14ac:dyDescent="0.2">
      <c r="A366" s="31" t="s">
        <v>4</v>
      </c>
      <c r="B366" s="31" t="s">
        <v>10</v>
      </c>
      <c r="C366" s="31" t="s">
        <v>4</v>
      </c>
      <c r="D366" s="31" t="s">
        <v>10</v>
      </c>
      <c r="E366" s="32" t="s">
        <v>324</v>
      </c>
      <c r="F366" s="33">
        <v>25340</v>
      </c>
      <c r="G366" s="35" t="s">
        <v>514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1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0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</row>
    <row r="367" spans="1:49" x14ac:dyDescent="0.2">
      <c r="A367" s="31" t="s">
        <v>4</v>
      </c>
      <c r="B367" s="31" t="s">
        <v>10</v>
      </c>
      <c r="C367" s="31" t="s">
        <v>4</v>
      </c>
      <c r="D367" s="31" t="s">
        <v>10</v>
      </c>
      <c r="E367" s="32" t="s">
        <v>324</v>
      </c>
      <c r="F367" s="33">
        <v>301</v>
      </c>
      <c r="G367" s="35" t="s">
        <v>515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2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3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0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0</v>
      </c>
    </row>
    <row r="368" spans="1:49" x14ac:dyDescent="0.2">
      <c r="A368" s="31" t="s">
        <v>4</v>
      </c>
      <c r="B368" s="31" t="s">
        <v>10</v>
      </c>
      <c r="C368" s="31" t="s">
        <v>4</v>
      </c>
      <c r="D368" s="31" t="s">
        <v>10</v>
      </c>
      <c r="E368" s="32" t="s">
        <v>324</v>
      </c>
      <c r="F368" s="33">
        <v>6992</v>
      </c>
      <c r="G368" s="35" t="s">
        <v>516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1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0</v>
      </c>
    </row>
    <row r="369" spans="1:49" x14ac:dyDescent="0.2">
      <c r="A369" s="31" t="s">
        <v>4</v>
      </c>
      <c r="B369" s="31" t="s">
        <v>5</v>
      </c>
      <c r="C369" s="31" t="s">
        <v>4</v>
      </c>
      <c r="D369" s="31" t="s">
        <v>5</v>
      </c>
      <c r="E369" s="32" t="s">
        <v>430</v>
      </c>
      <c r="F369" s="33">
        <v>187</v>
      </c>
      <c r="G369" s="35" t="s">
        <v>517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1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2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1</v>
      </c>
      <c r="S369" s="10">
        <f>+Ene!S369+Feb!S369+Mar!S369+Abr!S369+May!S369+Jun!S369+Jul!S369+Ago!S369+Set!S369+Oct!S369+Nov!S369+Dic!S369</f>
        <v>1</v>
      </c>
      <c r="T369" s="9">
        <f>+Ene!T369+Feb!T369+Mar!T369+Abr!T369+May!T369+Jun!T369+Jul!T369+Ago!T369+Set!T369+Oct!T369+Nov!T369+Dic!T369</f>
        <v>1</v>
      </c>
      <c r="U369" s="10">
        <f>+Ene!U369+Feb!U369+Mar!U369+Abr!U369+May!U369+Jun!U369+Jul!U369+Ago!U369+Set!U369+Oct!U369+Nov!U369+Dic!U369</f>
        <v>3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0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0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1</v>
      </c>
      <c r="AD369" s="9">
        <f>+Ene!AD369+Feb!AD369+Mar!AD369+Abr!AD369+May!AD369+Jun!AD369+Jul!AD369+Ago!AD369+Set!AD369+Oct!AD369+Nov!AD369+Dic!AD369</f>
        <v>1</v>
      </c>
      <c r="AE369" s="10">
        <f>+Ene!AE369+Feb!AE369+Mar!AE369+Abr!AE369+May!AE369+Jun!AE369+Jul!AE369+Ago!AE369+Set!AE369+Oct!AE369+Nov!AE369+Dic!AE369</f>
        <v>1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0</v>
      </c>
      <c r="AI369" s="10">
        <f>+Ene!AI369+Feb!AI369+Mar!AI369+Abr!AI369+May!AI369+Jun!AI369+Jul!AI369+Ago!AI369+Set!AI369+Oct!AI369+Nov!AI369+Dic!AI369</f>
        <v>21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1</v>
      </c>
      <c r="AM369" s="10">
        <f>+Ene!AM369+Feb!AM369+Mar!AM369+Abr!AM369+May!AM369+Jun!AM369+Jul!AM369+Ago!AM369+Set!AM369+Oct!AM369+Nov!AM369+Dic!AM369</f>
        <v>3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0</v>
      </c>
      <c r="AP369" s="9">
        <f>+Ene!AP369+Feb!AP369+Mar!AP369+Abr!AP369+May!AP369+Jun!AP369+Jul!AP369+Ago!AP369+Set!AP369+Oct!AP369+Nov!AP369+Dic!AP369</f>
        <v>1</v>
      </c>
      <c r="AQ369" s="10">
        <f>+Ene!AQ369+Feb!AQ369+Mar!AQ369+Abr!AQ369+May!AQ369+Jun!AQ369+Jul!AQ369+Ago!AQ369+Set!AQ369+Oct!AQ369+Nov!AQ369+Dic!AQ369</f>
        <v>1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1</v>
      </c>
      <c r="AU369" s="10">
        <f>+Ene!AU369+Feb!AU369+Mar!AU369+Abr!AU369+May!AU369+Jun!AU369+Jul!AU369+Ago!AU369+Set!AU369+Oct!AU369+Nov!AU369+Dic!AU369</f>
        <v>1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</row>
    <row r="370" spans="1:49" x14ac:dyDescent="0.2">
      <c r="A370" s="31" t="s">
        <v>4</v>
      </c>
      <c r="B370" s="31" t="s">
        <v>5</v>
      </c>
      <c r="C370" s="31" t="s">
        <v>4</v>
      </c>
      <c r="D370" s="31" t="s">
        <v>5</v>
      </c>
      <c r="E370" s="32" t="s">
        <v>324</v>
      </c>
      <c r="F370" s="33">
        <v>9723</v>
      </c>
      <c r="G370" s="35" t="s">
        <v>518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54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0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</row>
    <row r="371" spans="1:49" x14ac:dyDescent="0.2">
      <c r="A371" s="31" t="s">
        <v>4</v>
      </c>
      <c r="B371" s="31" t="s">
        <v>5</v>
      </c>
      <c r="C371" s="31" t="s">
        <v>4</v>
      </c>
      <c r="D371" s="31" t="s">
        <v>5</v>
      </c>
      <c r="E371" s="32" t="s">
        <v>367</v>
      </c>
      <c r="F371" s="33">
        <v>186</v>
      </c>
      <c r="G371" s="35" t="s">
        <v>519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0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1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0</v>
      </c>
      <c r="AI371" s="10">
        <f>+Ene!AI371+Feb!AI371+Mar!AI371+Abr!AI371+May!AI371+Jun!AI371+Jul!AI371+Ago!AI371+Set!AI371+Oct!AI371+Nov!AI371+Dic!AI371</f>
        <v>2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8</v>
      </c>
      <c r="AM371" s="10">
        <f>+Ene!AM371+Feb!AM371+Mar!AM371+Abr!AM371+May!AM371+Jun!AM371+Jul!AM371+Ago!AM371+Set!AM371+Oct!AM371+Nov!AM371+Dic!AM371</f>
        <v>15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1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</row>
    <row r="372" spans="1:49" x14ac:dyDescent="0.2">
      <c r="A372" s="31" t="s">
        <v>4</v>
      </c>
      <c r="B372" s="31" t="s">
        <v>5</v>
      </c>
      <c r="C372" s="31" t="s">
        <v>4</v>
      </c>
      <c r="D372" s="31" t="s">
        <v>5</v>
      </c>
      <c r="E372" s="32" t="s">
        <v>324</v>
      </c>
      <c r="F372" s="33">
        <v>11687</v>
      </c>
      <c r="G372" s="35" t="s">
        <v>520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32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</row>
    <row r="373" spans="1:49" x14ac:dyDescent="0.2">
      <c r="A373" s="31" t="s">
        <v>4</v>
      </c>
      <c r="B373" s="31" t="s">
        <v>5</v>
      </c>
      <c r="C373" s="31" t="s">
        <v>4</v>
      </c>
      <c r="D373" s="31" t="s">
        <v>5</v>
      </c>
      <c r="E373" s="32" t="s">
        <v>324</v>
      </c>
      <c r="F373" s="33">
        <v>188</v>
      </c>
      <c r="G373" s="35" t="s">
        <v>521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0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0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0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</row>
    <row r="374" spans="1:49" x14ac:dyDescent="0.2">
      <c r="A374" s="31" t="s">
        <v>4</v>
      </c>
      <c r="B374" s="31" t="s">
        <v>5</v>
      </c>
      <c r="C374" s="31" t="s">
        <v>4</v>
      </c>
      <c r="D374" s="31" t="s">
        <v>5</v>
      </c>
      <c r="E374" s="32" t="s">
        <v>324</v>
      </c>
      <c r="F374" s="33">
        <v>189</v>
      </c>
      <c r="G374" s="35" t="s">
        <v>522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0</v>
      </c>
      <c r="AE374" s="10">
        <f>+Ene!AE374+Feb!AE374+Mar!AE374+Abr!AE374+May!AE374+Jun!AE374+Jul!AE374+Ago!AE374+Set!AE374+Oct!AE374+Nov!AE374+Dic!AE374</f>
        <v>1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0</v>
      </c>
      <c r="AI374" s="10">
        <f>+Ene!AI374+Feb!AI374+Mar!AI374+Abr!AI374+May!AI374+Jun!AI374+Jul!AI374+Ago!AI374+Set!AI374+Oct!AI374+Nov!AI374+Dic!AI374</f>
        <v>2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</row>
    <row r="375" spans="1:49" x14ac:dyDescent="0.2">
      <c r="A375" s="31" t="s">
        <v>4</v>
      </c>
      <c r="B375" s="31" t="s">
        <v>5</v>
      </c>
      <c r="C375" s="31" t="s">
        <v>4</v>
      </c>
      <c r="D375" s="31" t="s">
        <v>5</v>
      </c>
      <c r="E375" s="32" t="s">
        <v>324</v>
      </c>
      <c r="F375" s="33">
        <v>302</v>
      </c>
      <c r="G375" s="35" t="s">
        <v>523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0</v>
      </c>
      <c r="AE375" s="10">
        <f>+Ene!AE375+Feb!AE375+Mar!AE375+Abr!AE375+May!AE375+Jun!AE375+Jul!AE375+Ago!AE375+Set!AE375+Oct!AE375+Nov!AE375+Dic!AE375</f>
        <v>0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37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0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</row>
    <row r="376" spans="1:49" x14ac:dyDescent="0.2">
      <c r="A376" s="31" t="s">
        <v>4</v>
      </c>
      <c r="B376" s="31" t="s">
        <v>5</v>
      </c>
      <c r="C376" s="31" t="s">
        <v>4</v>
      </c>
      <c r="D376" s="31" t="s">
        <v>5</v>
      </c>
      <c r="E376" s="32" t="s">
        <v>324</v>
      </c>
      <c r="F376" s="33">
        <v>304</v>
      </c>
      <c r="G376" s="35" t="s">
        <v>524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0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0</v>
      </c>
      <c r="AE376" s="10">
        <f>+Ene!AE376+Feb!AE376+Mar!AE376+Abr!AE376+May!AE376+Jun!AE376+Jul!AE376+Ago!AE376+Set!AE376+Oct!AE376+Nov!AE376+Dic!AE376</f>
        <v>0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0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0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</row>
    <row r="377" spans="1:49" x14ac:dyDescent="0.2">
      <c r="A377" s="31" t="s">
        <v>4</v>
      </c>
      <c r="B377" s="31" t="s">
        <v>5</v>
      </c>
      <c r="C377" s="31" t="s">
        <v>4</v>
      </c>
      <c r="D377" s="31" t="s">
        <v>5</v>
      </c>
      <c r="E377" s="32" t="s">
        <v>324</v>
      </c>
      <c r="F377" s="33">
        <v>190</v>
      </c>
      <c r="G377" s="35" t="s">
        <v>525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0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9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0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</row>
    <row r="378" spans="1:49" x14ac:dyDescent="0.2">
      <c r="A378" s="31" t="s">
        <v>4</v>
      </c>
      <c r="B378" s="31" t="s">
        <v>5</v>
      </c>
      <c r="C378" s="31" t="s">
        <v>4</v>
      </c>
      <c r="D378" s="31" t="s">
        <v>5</v>
      </c>
      <c r="E378" s="32" t="s">
        <v>324</v>
      </c>
      <c r="F378" s="33">
        <v>7413</v>
      </c>
      <c r="G378" s="35" t="s">
        <v>526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1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0</v>
      </c>
      <c r="AI378" s="10">
        <f>+Ene!AI378+Feb!AI378+Mar!AI378+Abr!AI378+May!AI378+Jun!AI378+Jul!AI378+Ago!AI378+Set!AI378+Oct!AI378+Nov!AI378+Dic!AI378</f>
        <v>22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</row>
    <row r="379" spans="1:49" x14ac:dyDescent="0.2">
      <c r="A379" s="31" t="s">
        <v>4</v>
      </c>
      <c r="B379" s="31" t="s">
        <v>5</v>
      </c>
      <c r="C379" s="31" t="s">
        <v>4</v>
      </c>
      <c r="D379" s="31" t="s">
        <v>5</v>
      </c>
      <c r="E379" s="32" t="s">
        <v>324</v>
      </c>
      <c r="F379" s="33">
        <v>7462</v>
      </c>
      <c r="G379" s="35" t="s">
        <v>527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0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12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</row>
    <row r="380" spans="1:49" x14ac:dyDescent="0.2">
      <c r="A380" s="31" t="s">
        <v>4</v>
      </c>
      <c r="B380" s="31" t="s">
        <v>5</v>
      </c>
      <c r="C380" s="31" t="s">
        <v>4</v>
      </c>
      <c r="D380" s="31" t="s">
        <v>5</v>
      </c>
      <c r="E380" s="32" t="s">
        <v>324</v>
      </c>
      <c r="F380" s="33">
        <v>9729</v>
      </c>
      <c r="G380" s="35" t="s">
        <v>528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0</v>
      </c>
      <c r="AE380" s="10">
        <f>+Ene!AE380+Feb!AE380+Mar!AE380+Abr!AE380+May!AE380+Jun!AE380+Jul!AE380+Ago!AE380+Set!AE380+Oct!AE380+Nov!AE380+Dic!AE380</f>
        <v>0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0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0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</row>
    <row r="381" spans="1:49" x14ac:dyDescent="0.2">
      <c r="A381" s="31" t="s">
        <v>4</v>
      </c>
      <c r="B381" s="31" t="s">
        <v>5</v>
      </c>
      <c r="C381" s="31" t="s">
        <v>4</v>
      </c>
      <c r="D381" s="31" t="s">
        <v>5</v>
      </c>
      <c r="E381" s="32" t="s">
        <v>324</v>
      </c>
      <c r="F381" s="33">
        <v>17571</v>
      </c>
      <c r="G381" s="35" t="s">
        <v>529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1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</row>
    <row r="382" spans="1:49" x14ac:dyDescent="0.2">
      <c r="A382" s="31" t="s">
        <v>4</v>
      </c>
      <c r="B382" s="31" t="s">
        <v>5</v>
      </c>
      <c r="C382" s="31" t="s">
        <v>4</v>
      </c>
      <c r="D382" s="31" t="s">
        <v>5</v>
      </c>
      <c r="E382" s="32" t="s">
        <v>324</v>
      </c>
      <c r="F382" s="33">
        <v>17572</v>
      </c>
      <c r="G382" s="35" t="s">
        <v>530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3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0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</row>
    <row r="383" spans="1:49" x14ac:dyDescent="0.2">
      <c r="A383" s="31" t="s">
        <v>4</v>
      </c>
      <c r="B383" s="31" t="s">
        <v>5</v>
      </c>
      <c r="C383" s="31" t="s">
        <v>4</v>
      </c>
      <c r="D383" s="31" t="s">
        <v>5</v>
      </c>
      <c r="E383" s="32" t="s">
        <v>324</v>
      </c>
      <c r="F383" s="33">
        <v>17569</v>
      </c>
      <c r="G383" s="35" t="s">
        <v>531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4</v>
      </c>
      <c r="AE383" s="10">
        <f>+Ene!AE383+Feb!AE383+Mar!AE383+Abr!AE383+May!AE383+Jun!AE383+Jul!AE383+Ago!AE383+Set!AE383+Oct!AE383+Nov!AE383+Dic!AE383</f>
        <v>7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0</v>
      </c>
      <c r="AI383" s="10">
        <f>+Ene!AI383+Feb!AI383+Mar!AI383+Abr!AI383+May!AI383+Jun!AI383+Jul!AI383+Ago!AI383+Set!AI383+Oct!AI383+Nov!AI383+Dic!AI383</f>
        <v>1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</row>
    <row r="384" spans="1:49" x14ac:dyDescent="0.2">
      <c r="A384" s="31" t="s">
        <v>4</v>
      </c>
      <c r="B384" s="31" t="s">
        <v>9</v>
      </c>
      <c r="C384" s="31" t="s">
        <v>4</v>
      </c>
      <c r="D384" s="31" t="s">
        <v>9</v>
      </c>
      <c r="E384" s="32" t="s">
        <v>322</v>
      </c>
      <c r="F384" s="33">
        <v>202</v>
      </c>
      <c r="G384" s="35" t="s">
        <v>532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1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0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0</v>
      </c>
      <c r="AE384" s="10">
        <f>+Ene!AE384+Feb!AE384+Mar!AE384+Abr!AE384+May!AE384+Jun!AE384+Jul!AE384+Ago!AE384+Set!AE384+Oct!AE384+Nov!AE384+Dic!AE384</f>
        <v>0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0</v>
      </c>
      <c r="AI384" s="10">
        <f>+Ene!AI384+Feb!AI384+Mar!AI384+Abr!AI384+May!AI384+Jun!AI384+Jul!AI384+Ago!AI384+Set!AI384+Oct!AI384+Nov!AI384+Dic!AI384</f>
        <v>39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2</v>
      </c>
      <c r="AM384" s="10">
        <f>+Ene!AM384+Feb!AM384+Mar!AM384+Abr!AM384+May!AM384+Jun!AM384+Jul!AM384+Ago!AM384+Set!AM384+Oct!AM384+Nov!AM384+Dic!AM384</f>
        <v>12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0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1</v>
      </c>
    </row>
    <row r="385" spans="1:49" x14ac:dyDescent="0.2">
      <c r="A385" s="31" t="s">
        <v>4</v>
      </c>
      <c r="B385" s="31" t="s">
        <v>9</v>
      </c>
      <c r="C385" s="31" t="s">
        <v>4</v>
      </c>
      <c r="D385" s="31" t="s">
        <v>9</v>
      </c>
      <c r="E385" s="32" t="s">
        <v>324</v>
      </c>
      <c r="F385" s="33">
        <v>27451</v>
      </c>
      <c r="G385" s="35" t="s">
        <v>533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0</v>
      </c>
      <c r="AI385" s="10">
        <f>+Ene!AI385+Feb!AI385+Mar!AI385+Abr!AI385+May!AI385+Jun!AI385+Jul!AI385+Ago!AI385+Set!AI385+Oct!AI385+Nov!AI385+Dic!AI385</f>
        <v>22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</row>
    <row r="386" spans="1:49" x14ac:dyDescent="0.2">
      <c r="A386" s="31" t="s">
        <v>4</v>
      </c>
      <c r="B386" s="31" t="s">
        <v>9</v>
      </c>
      <c r="C386" s="31" t="s">
        <v>4</v>
      </c>
      <c r="D386" s="31" t="s">
        <v>9</v>
      </c>
      <c r="E386" s="32" t="s">
        <v>324</v>
      </c>
      <c r="F386" s="33">
        <v>205</v>
      </c>
      <c r="G386" s="35" t="s">
        <v>534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0</v>
      </c>
      <c r="AE386" s="10">
        <f>+Ene!AE386+Feb!AE386+Mar!AE386+Abr!AE386+May!AE386+Jun!AE386+Jul!AE386+Ago!AE386+Set!AE386+Oct!AE386+Nov!AE386+Dic!AE386</f>
        <v>0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6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</row>
    <row r="387" spans="1:49" x14ac:dyDescent="0.2">
      <c r="A387" s="31" t="s">
        <v>4</v>
      </c>
      <c r="B387" s="31" t="s">
        <v>9</v>
      </c>
      <c r="C387" s="31" t="s">
        <v>4</v>
      </c>
      <c r="D387" s="31" t="s">
        <v>9</v>
      </c>
      <c r="E387" s="32" t="s">
        <v>324</v>
      </c>
      <c r="F387" s="33">
        <v>204</v>
      </c>
      <c r="G387" s="35" t="s">
        <v>535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4</v>
      </c>
      <c r="AE387" s="10">
        <f>+Ene!AE387+Feb!AE387+Mar!AE387+Abr!AE387+May!AE387+Jun!AE387+Jul!AE387+Ago!AE387+Set!AE387+Oct!AE387+Nov!AE387+Dic!AE387</f>
        <v>6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0</v>
      </c>
      <c r="AI387" s="10">
        <f>+Ene!AI387+Feb!AI387+Mar!AI387+Abr!AI387+May!AI387+Jun!AI387+Jul!AI387+Ago!AI387+Set!AI387+Oct!AI387+Nov!AI387+Dic!AI387</f>
        <v>81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0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0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</row>
    <row r="388" spans="1:49" x14ac:dyDescent="0.2">
      <c r="A388" s="31" t="s">
        <v>4</v>
      </c>
      <c r="B388" s="31" t="s">
        <v>9</v>
      </c>
      <c r="C388" s="31" t="s">
        <v>4</v>
      </c>
      <c r="D388" s="31" t="s">
        <v>9</v>
      </c>
      <c r="E388" s="32" t="s">
        <v>324</v>
      </c>
      <c r="F388" s="33">
        <v>6695</v>
      </c>
      <c r="G388" s="35" t="s">
        <v>536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0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1</v>
      </c>
      <c r="AE388" s="10">
        <f>+Ene!AE388+Feb!AE388+Mar!AE388+Abr!AE388+May!AE388+Jun!AE388+Jul!AE388+Ago!AE388+Set!AE388+Oct!AE388+Nov!AE388+Dic!AE388</f>
        <v>1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21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</row>
    <row r="389" spans="1:49" x14ac:dyDescent="0.2">
      <c r="A389" s="31" t="s">
        <v>4</v>
      </c>
      <c r="B389" s="31" t="s">
        <v>9</v>
      </c>
      <c r="C389" s="31" t="s">
        <v>4</v>
      </c>
      <c r="D389" s="31" t="s">
        <v>9</v>
      </c>
      <c r="E389" s="32" t="s">
        <v>334</v>
      </c>
      <c r="F389" s="33">
        <v>15657</v>
      </c>
      <c r="G389" s="35" t="s">
        <v>537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0</v>
      </c>
      <c r="AE389" s="10">
        <f>+Ene!AE389+Feb!AE389+Mar!AE389+Abr!AE389+May!AE389+Jun!AE389+Jul!AE389+Ago!AE389+Set!AE389+Oct!AE389+Nov!AE389+Dic!AE389</f>
        <v>0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12</v>
      </c>
      <c r="AJ389" s="9">
        <f>+Ene!AJ389+Feb!AJ389+Mar!AJ389+Abr!AJ389+May!AJ389+Jun!AJ389+Jul!AJ389+Ago!AJ389+Set!AJ389+Oct!AJ389+Nov!AJ389+Dic!AJ389</f>
        <v>0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</row>
    <row r="390" spans="1:49" x14ac:dyDescent="0.2">
      <c r="A390" s="31" t="s">
        <v>4</v>
      </c>
      <c r="B390" s="31" t="s">
        <v>9</v>
      </c>
      <c r="C390" s="31" t="s">
        <v>4</v>
      </c>
      <c r="D390" s="31" t="s">
        <v>9</v>
      </c>
      <c r="E390" s="32" t="s">
        <v>324</v>
      </c>
      <c r="F390" s="33">
        <v>15854</v>
      </c>
      <c r="G390" s="35" t="s">
        <v>538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1</v>
      </c>
      <c r="AE390" s="10">
        <f>+Ene!AE390+Feb!AE390+Mar!AE390+Abr!AE390+May!AE390+Jun!AE390+Jul!AE390+Ago!AE390+Set!AE390+Oct!AE390+Nov!AE390+Dic!AE390</f>
        <v>3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11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0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</row>
    <row r="391" spans="1:49" x14ac:dyDescent="0.2">
      <c r="A391" s="31" t="s">
        <v>4</v>
      </c>
      <c r="B391" s="31" t="s">
        <v>9</v>
      </c>
      <c r="C391" s="31" t="s">
        <v>4</v>
      </c>
      <c r="D391" s="31" t="s">
        <v>9</v>
      </c>
      <c r="E391" s="32" t="s">
        <v>324</v>
      </c>
      <c r="F391" s="33">
        <v>17685</v>
      </c>
      <c r="G391" s="35" t="s">
        <v>539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1</v>
      </c>
      <c r="AE391" s="10">
        <f>+Ene!AE391+Feb!AE391+Mar!AE391+Abr!AE391+May!AE391+Jun!AE391+Jul!AE391+Ago!AE391+Set!AE391+Oct!AE391+Nov!AE391+Dic!AE391</f>
        <v>1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0</v>
      </c>
      <c r="AI391" s="10">
        <f>+Ene!AI391+Feb!AI391+Mar!AI391+Abr!AI391+May!AI391+Jun!AI391+Jul!AI391+Ago!AI391+Set!AI391+Oct!AI391+Nov!AI391+Dic!AI391</f>
        <v>1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</row>
    <row r="392" spans="1:49" x14ac:dyDescent="0.2">
      <c r="A392" s="31" t="s">
        <v>4</v>
      </c>
      <c r="B392" s="31" t="s">
        <v>9</v>
      </c>
      <c r="C392" s="31" t="s">
        <v>4</v>
      </c>
      <c r="D392" s="31" t="s">
        <v>9</v>
      </c>
      <c r="E392" s="32" t="s">
        <v>324</v>
      </c>
      <c r="F392" s="33">
        <v>31671</v>
      </c>
      <c r="G392" s="35" t="s">
        <v>540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1</v>
      </c>
      <c r="AA392" s="10">
        <f>+Ene!AA392+Feb!AA392+Mar!AA392+Abr!AA392+May!AA392+Jun!AA392+Jul!AA392+Ago!AA392+Set!AA392+Oct!AA392+Nov!AA392+Dic!AA392</f>
        <v>2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2</v>
      </c>
      <c r="AE392" s="10">
        <f>+Ene!AE392+Feb!AE392+Mar!AE392+Abr!AE392+May!AE392+Jun!AE392+Jul!AE392+Ago!AE392+Set!AE392+Oct!AE392+Nov!AE392+Dic!AE392</f>
        <v>2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0</v>
      </c>
      <c r="AI392" s="10">
        <f>+Ene!AI392+Feb!AI392+Mar!AI392+Abr!AI392+May!AI392+Jun!AI392+Jul!AI392+Ago!AI392+Set!AI392+Oct!AI392+Nov!AI392+Dic!AI392</f>
        <v>14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</row>
    <row r="393" spans="1:49" x14ac:dyDescent="0.2">
      <c r="A393" s="31" t="s">
        <v>4</v>
      </c>
      <c r="B393" s="31" t="s">
        <v>9</v>
      </c>
      <c r="C393" s="31" t="s">
        <v>4</v>
      </c>
      <c r="D393" s="31" t="s">
        <v>9</v>
      </c>
      <c r="E393" s="32" t="s">
        <v>324</v>
      </c>
      <c r="F393" s="33">
        <v>31239</v>
      </c>
      <c r="G393" s="35" t="s">
        <v>541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1</v>
      </c>
      <c r="AE393" s="10">
        <f>+Ene!AE393+Feb!AE393+Mar!AE393+Abr!AE393+May!AE393+Jun!AE393+Jul!AE393+Ago!AE393+Set!AE393+Oct!AE393+Nov!AE393+Dic!AE393</f>
        <v>4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0</v>
      </c>
      <c r="AI393" s="10">
        <f>+Ene!AI393+Feb!AI393+Mar!AI393+Abr!AI393+May!AI393+Jun!AI393+Jul!AI393+Ago!AI393+Set!AI393+Oct!AI393+Nov!AI393+Dic!AI393</f>
        <v>33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0</v>
      </c>
    </row>
    <row r="394" spans="1:49" x14ac:dyDescent="0.2">
      <c r="A394" s="31" t="s">
        <v>4</v>
      </c>
      <c r="B394" s="31" t="s">
        <v>8</v>
      </c>
      <c r="C394" s="31" t="s">
        <v>4</v>
      </c>
      <c r="D394" s="31" t="s">
        <v>8</v>
      </c>
      <c r="E394" s="32" t="s">
        <v>430</v>
      </c>
      <c r="F394" s="33">
        <v>193</v>
      </c>
      <c r="G394" s="35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0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4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1</v>
      </c>
      <c r="O394" s="10">
        <f>+Ene!O394+Feb!O394+Mar!O394+Abr!O394+May!O394+Jun!O394+Jul!O394+Ago!O394+Set!O394+Oct!O394+Nov!O394+Dic!O394</f>
        <v>1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0</v>
      </c>
      <c r="S394" s="10">
        <f>+Ene!S394+Feb!S394+Mar!S394+Abr!S394+May!S394+Jun!S394+Jul!S394+Ago!S394+Set!S394+Oct!S394+Nov!S394+Dic!S394</f>
        <v>1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5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1</v>
      </c>
      <c r="Z394" s="9">
        <f>+Ene!Z394+Feb!Z394+Mar!Z394+Abr!Z394+May!Z394+Jun!Z394+Jul!Z394+Ago!Z394+Set!Z394+Oct!Z394+Nov!Z394+Dic!Z394</f>
        <v>10</v>
      </c>
      <c r="AA394" s="10">
        <f>+Ene!AA394+Feb!AA394+Mar!AA394+Abr!AA394+May!AA394+Jun!AA394+Jul!AA394+Ago!AA394+Set!AA394+Oct!AA394+Nov!AA394+Dic!AA394</f>
        <v>14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0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0</v>
      </c>
      <c r="AF394" s="9">
        <f>+Ene!AF394+Feb!AF394+Mar!AF394+Abr!AF394+May!AF394+Jun!AF394+Jul!AF394+Ago!AF394+Set!AF394+Oct!AF394+Nov!AF394+Dic!AF394</f>
        <v>1</v>
      </c>
      <c r="AG394" s="10">
        <f>+Ene!AG394+Feb!AG394+Mar!AG394+Abr!AG394+May!AG394+Jun!AG394+Jul!AG394+Ago!AG394+Set!AG394+Oct!AG394+Nov!AG394+Dic!AG394</f>
        <v>2</v>
      </c>
      <c r="AH394" s="9">
        <f>+Ene!AH394+Feb!AH394+Mar!AH394+Abr!AH394+May!AH394+Jun!AH394+Jul!AH394+Ago!AH394+Set!AH394+Oct!AH394+Nov!AH394+Dic!AH394</f>
        <v>0</v>
      </c>
      <c r="AI394" s="10">
        <f>+Ene!AI394+Feb!AI394+Mar!AI394+Abr!AI394+May!AI394+Jun!AI394+Jul!AI394+Ago!AI394+Set!AI394+Oct!AI394+Nov!AI394+Dic!AI394</f>
        <v>56</v>
      </c>
      <c r="AJ394" s="9">
        <f>+Ene!AJ394+Feb!AJ394+Mar!AJ394+Abr!AJ394+May!AJ394+Jun!AJ394+Jul!AJ394+Ago!AJ394+Set!AJ394+Oct!AJ394+Nov!AJ394+Dic!AJ394</f>
        <v>1</v>
      </c>
      <c r="AK394" s="10">
        <f>+Ene!AK394+Feb!AK394+Mar!AK394+Abr!AK394+May!AK394+Jun!AK394+Jul!AK394+Ago!AK394+Set!AK394+Oct!AK394+Nov!AK394+Dic!AK394</f>
        <v>1</v>
      </c>
      <c r="AL394" s="9">
        <f>+Ene!AL394+Feb!AL394+Mar!AL394+Abr!AL394+May!AL394+Jun!AL394+Jul!AL394+Ago!AL394+Set!AL394+Oct!AL394+Nov!AL394+Dic!AL394</f>
        <v>5</v>
      </c>
      <c r="AM394" s="10">
        <f>+Ene!AM394+Feb!AM394+Mar!AM394+Abr!AM394+May!AM394+Jun!AM394+Jul!AM394+Ago!AM394+Set!AM394+Oct!AM394+Nov!AM394+Dic!AM394</f>
        <v>25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0</v>
      </c>
      <c r="AP394" s="9">
        <f>+Ene!AP394+Feb!AP394+Mar!AP394+Abr!AP394+May!AP394+Jun!AP394+Jul!AP394+Ago!AP394+Set!AP394+Oct!AP394+Nov!AP394+Dic!AP394</f>
        <v>1</v>
      </c>
      <c r="AQ394" s="10">
        <f>+Ene!AQ394+Feb!AQ394+Mar!AQ394+Abr!AQ394+May!AQ394+Jun!AQ394+Jul!AQ394+Ago!AQ394+Set!AQ394+Oct!AQ394+Nov!AQ394+Dic!AQ394</f>
        <v>1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0</v>
      </c>
      <c r="AT394" s="9">
        <f>+Ene!AT394+Feb!AT394+Mar!AT394+Abr!AT394+May!AT394+Jun!AT394+Jul!AT394+Ago!AT394+Set!AT394+Oct!AT394+Nov!AT394+Dic!AT394</f>
        <v>1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1</v>
      </c>
      <c r="AW394" s="10">
        <f>+Ene!AW394+Feb!AW394+Mar!AW394+Abr!AW394+May!AW394+Jun!AW394+Jul!AW394+Ago!AW394+Set!AW394+Oct!AW394+Nov!AW394+Dic!AW394</f>
        <v>1</v>
      </c>
    </row>
    <row r="395" spans="1:49" x14ac:dyDescent="0.2">
      <c r="A395" s="31" t="s">
        <v>4</v>
      </c>
      <c r="B395" s="31" t="s">
        <v>8</v>
      </c>
      <c r="C395" s="31" t="s">
        <v>4</v>
      </c>
      <c r="D395" s="31" t="s">
        <v>8</v>
      </c>
      <c r="E395" s="32" t="s">
        <v>324</v>
      </c>
      <c r="F395" s="33">
        <v>194</v>
      </c>
      <c r="G395" s="35" t="s">
        <v>542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0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1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39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1</v>
      </c>
      <c r="AM395" s="10">
        <f>+Ene!AM395+Feb!AM395+Mar!AM395+Abr!AM395+May!AM395+Jun!AM395+Jul!AM395+Ago!AM395+Set!AM395+Oct!AM395+Nov!AM395+Dic!AM395</f>
        <v>3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</row>
    <row r="396" spans="1:49" x14ac:dyDescent="0.2">
      <c r="A396" s="31" t="s">
        <v>4</v>
      </c>
      <c r="B396" s="31" t="s">
        <v>8</v>
      </c>
      <c r="C396" s="31" t="s">
        <v>4</v>
      </c>
      <c r="D396" s="31" t="s">
        <v>8</v>
      </c>
      <c r="E396" s="32" t="s">
        <v>324</v>
      </c>
      <c r="F396" s="33">
        <v>196</v>
      </c>
      <c r="G396" s="35" t="s">
        <v>543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0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1</v>
      </c>
      <c r="AE396" s="10">
        <f>+Ene!AE396+Feb!AE396+Mar!AE396+Abr!AE396+May!AE396+Jun!AE396+Jul!AE396+Ago!AE396+Set!AE396+Oct!AE396+Nov!AE396+Dic!AE396</f>
        <v>1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0</v>
      </c>
      <c r="AI396" s="10">
        <f>+Ene!AI396+Feb!AI396+Mar!AI396+Abr!AI396+May!AI396+Jun!AI396+Jul!AI396+Ago!AI396+Set!AI396+Oct!AI396+Nov!AI396+Dic!AI396</f>
        <v>13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0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</row>
    <row r="397" spans="1:49" x14ac:dyDescent="0.2">
      <c r="A397" s="31" t="s">
        <v>4</v>
      </c>
      <c r="B397" s="31" t="s">
        <v>8</v>
      </c>
      <c r="C397" s="31" t="s">
        <v>4</v>
      </c>
      <c r="D397" s="31" t="s">
        <v>8</v>
      </c>
      <c r="E397" s="32" t="s">
        <v>324</v>
      </c>
      <c r="F397" s="33">
        <v>197</v>
      </c>
      <c r="G397" s="35" t="s">
        <v>544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0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0</v>
      </c>
      <c r="AE397" s="10">
        <f>+Ene!AE397+Feb!AE397+Mar!AE397+Abr!AE397+May!AE397+Jun!AE397+Jul!AE397+Ago!AE397+Set!AE397+Oct!AE397+Nov!AE397+Dic!AE397</f>
        <v>1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0</v>
      </c>
      <c r="AI397" s="10">
        <f>+Ene!AI397+Feb!AI397+Mar!AI397+Abr!AI397+May!AI397+Jun!AI397+Jul!AI397+Ago!AI397+Set!AI397+Oct!AI397+Nov!AI397+Dic!AI397</f>
        <v>60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1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</row>
    <row r="398" spans="1:49" x14ac:dyDescent="0.2">
      <c r="A398" s="31" t="s">
        <v>4</v>
      </c>
      <c r="B398" s="31" t="s">
        <v>8</v>
      </c>
      <c r="C398" s="31" t="s">
        <v>4</v>
      </c>
      <c r="D398" s="31" t="s">
        <v>8</v>
      </c>
      <c r="E398" s="32" t="s">
        <v>324</v>
      </c>
      <c r="F398" s="33">
        <v>199</v>
      </c>
      <c r="G398" s="35" t="s">
        <v>545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0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0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0</v>
      </c>
      <c r="AI398" s="10">
        <f>+Ene!AI398+Feb!AI398+Mar!AI398+Abr!AI398+May!AI398+Jun!AI398+Jul!AI398+Ago!AI398+Set!AI398+Oct!AI398+Nov!AI398+Dic!AI398</f>
        <v>51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0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</row>
    <row r="399" spans="1:49" x14ac:dyDescent="0.2">
      <c r="A399" s="31" t="s">
        <v>4</v>
      </c>
      <c r="B399" s="31" t="s">
        <v>8</v>
      </c>
      <c r="C399" s="31" t="s">
        <v>4</v>
      </c>
      <c r="D399" s="31" t="s">
        <v>8</v>
      </c>
      <c r="E399" s="32" t="s">
        <v>324</v>
      </c>
      <c r="F399" s="33">
        <v>200</v>
      </c>
      <c r="G399" s="35" t="s">
        <v>546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0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1</v>
      </c>
      <c r="AE399" s="10">
        <f>+Ene!AE399+Feb!AE399+Mar!AE399+Abr!AE399+May!AE399+Jun!AE399+Jul!AE399+Ago!AE399+Set!AE399+Oct!AE399+Nov!AE399+Dic!AE399</f>
        <v>1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0</v>
      </c>
      <c r="AI399" s="10">
        <f>+Ene!AI399+Feb!AI399+Mar!AI399+Abr!AI399+May!AI399+Jun!AI399+Jul!AI399+Ago!AI399+Set!AI399+Oct!AI399+Nov!AI399+Dic!AI399</f>
        <v>66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0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</row>
    <row r="400" spans="1:49" x14ac:dyDescent="0.2">
      <c r="A400" s="31" t="s">
        <v>4</v>
      </c>
      <c r="B400" s="31" t="s">
        <v>8</v>
      </c>
      <c r="C400" s="31" t="s">
        <v>4</v>
      </c>
      <c r="D400" s="31" t="s">
        <v>8</v>
      </c>
      <c r="E400" s="32" t="s">
        <v>324</v>
      </c>
      <c r="F400" s="33">
        <v>201</v>
      </c>
      <c r="G400" s="35" t="s">
        <v>547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0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1</v>
      </c>
      <c r="AE400" s="10">
        <f>+Ene!AE400+Feb!AE400+Mar!AE400+Abr!AE400+May!AE400+Jun!AE400+Jul!AE400+Ago!AE400+Set!AE400+Oct!AE400+Nov!AE400+Dic!AE400</f>
        <v>5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5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0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0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</row>
    <row r="401" spans="1:49" x14ac:dyDescent="0.2">
      <c r="A401" s="31" t="s">
        <v>4</v>
      </c>
      <c r="B401" s="31" t="s">
        <v>8</v>
      </c>
      <c r="C401" s="31" t="s">
        <v>4</v>
      </c>
      <c r="D401" s="31" t="s">
        <v>8</v>
      </c>
      <c r="E401" s="32" t="s">
        <v>324</v>
      </c>
      <c r="F401" s="33">
        <v>195</v>
      </c>
      <c r="G401" s="35" t="s">
        <v>548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0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0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18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0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</row>
    <row r="402" spans="1:49" x14ac:dyDescent="0.2">
      <c r="A402" s="31" t="s">
        <v>4</v>
      </c>
      <c r="B402" s="31" t="s">
        <v>8</v>
      </c>
      <c r="C402" s="31" t="s">
        <v>4</v>
      </c>
      <c r="D402" s="31" t="s">
        <v>8</v>
      </c>
      <c r="E402" s="32" t="s">
        <v>324</v>
      </c>
      <c r="F402" s="33">
        <v>16641</v>
      </c>
      <c r="G402" s="35" t="s">
        <v>549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0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0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1</v>
      </c>
      <c r="AE402" s="10">
        <f>+Ene!AE402+Feb!AE402+Mar!AE402+Abr!AE402+May!AE402+Jun!AE402+Jul!AE402+Ago!AE402+Set!AE402+Oct!AE402+Nov!AE402+Dic!AE402</f>
        <v>6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26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</row>
    <row r="403" spans="1:49" x14ac:dyDescent="0.2">
      <c r="A403" s="31" t="s">
        <v>4</v>
      </c>
      <c r="B403" s="31" t="s">
        <v>8</v>
      </c>
      <c r="C403" s="31" t="s">
        <v>4</v>
      </c>
      <c r="D403" s="31" t="s">
        <v>8</v>
      </c>
      <c r="E403" s="32" t="s">
        <v>324</v>
      </c>
      <c r="F403" s="33">
        <v>16651</v>
      </c>
      <c r="G403" s="35" t="s">
        <v>550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0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0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0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0</v>
      </c>
      <c r="AI403" s="10">
        <f>+Ene!AI403+Feb!AI403+Mar!AI403+Abr!AI403+May!AI403+Jun!AI403+Jul!AI403+Ago!AI403+Set!AI403+Oct!AI403+Nov!AI403+Dic!AI403</f>
        <v>13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0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</row>
    <row r="404" spans="1:49" x14ac:dyDescent="0.2">
      <c r="A404" s="31" t="s">
        <v>4</v>
      </c>
      <c r="B404" s="31" t="s">
        <v>8</v>
      </c>
      <c r="C404" s="31" t="s">
        <v>4</v>
      </c>
      <c r="D404" s="31" t="s">
        <v>8</v>
      </c>
      <c r="E404" s="32" t="s">
        <v>324</v>
      </c>
      <c r="F404" s="33">
        <v>25346</v>
      </c>
      <c r="G404" s="35" t="s">
        <v>551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0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0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0</v>
      </c>
      <c r="AE404" s="10">
        <f>+Ene!AE404+Feb!AE404+Mar!AE404+Abr!AE404+May!AE404+Jun!AE404+Jul!AE404+Ago!AE404+Set!AE404+Oct!AE404+Nov!AE404+Dic!AE404</f>
        <v>3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0</v>
      </c>
      <c r="AI404" s="10">
        <f>+Ene!AI404+Feb!AI404+Mar!AI404+Abr!AI404+May!AI404+Jun!AI404+Jul!AI404+Ago!AI404+Set!AI404+Oct!AI404+Nov!AI404+Dic!AI404</f>
        <v>36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</row>
    <row r="405" spans="1:49" x14ac:dyDescent="0.2">
      <c r="A405" s="31" t="s">
        <v>4</v>
      </c>
      <c r="B405" s="31" t="s">
        <v>7</v>
      </c>
      <c r="C405" s="31" t="s">
        <v>4</v>
      </c>
      <c r="D405" s="31" t="s">
        <v>7</v>
      </c>
      <c r="E405" s="32" t="s">
        <v>322</v>
      </c>
      <c r="F405" s="33">
        <v>191</v>
      </c>
      <c r="G405" s="35" t="s">
        <v>552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0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0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0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0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0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1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1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37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0</v>
      </c>
      <c r="AL405" s="9">
        <f>+Ene!AL405+Feb!AL405+Mar!AL405+Abr!AL405+May!AL405+Jun!AL405+Jul!AL405+Ago!AL405+Set!AL405+Oct!AL405+Nov!AL405+Dic!AL405</f>
        <v>2</v>
      </c>
      <c r="AM405" s="10">
        <f>+Ene!AM405+Feb!AM405+Mar!AM405+Abr!AM405+May!AM405+Jun!AM405+Jul!AM405+Ago!AM405+Set!AM405+Oct!AM405+Nov!AM405+Dic!AM405</f>
        <v>19</v>
      </c>
      <c r="AN405" s="9">
        <f>+Ene!AN405+Feb!AN405+Mar!AN405+Abr!AN405+May!AN405+Jun!AN405+Jul!AN405+Ago!AN405+Set!AN405+Oct!AN405+Nov!AN405+Dic!AN405</f>
        <v>1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0</v>
      </c>
    </row>
    <row r="406" spans="1:49" x14ac:dyDescent="0.2">
      <c r="A406" s="31" t="s">
        <v>4</v>
      </c>
      <c r="B406" s="31" t="s">
        <v>7</v>
      </c>
      <c r="C406" s="31" t="s">
        <v>4</v>
      </c>
      <c r="D406" s="31" t="s">
        <v>7</v>
      </c>
      <c r="E406" s="32" t="s">
        <v>324</v>
      </c>
      <c r="F406" s="33">
        <v>192</v>
      </c>
      <c r="G406" s="35" t="s">
        <v>553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0</v>
      </c>
      <c r="AE406" s="10">
        <f>+Ene!AE406+Feb!AE406+Mar!AE406+Abr!AE406+May!AE406+Jun!AE406+Jul!AE406+Ago!AE406+Set!AE406+Oct!AE406+Nov!AE406+Dic!AE406</f>
        <v>1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0</v>
      </c>
      <c r="AI406" s="10">
        <f>+Ene!AI406+Feb!AI406+Mar!AI406+Abr!AI406+May!AI406+Jun!AI406+Jul!AI406+Ago!AI406+Set!AI406+Oct!AI406+Nov!AI406+Dic!AI406</f>
        <v>14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</row>
    <row r="407" spans="1:49" x14ac:dyDescent="0.2">
      <c r="A407" s="31" t="s">
        <v>4</v>
      </c>
      <c r="B407" s="31" t="s">
        <v>7</v>
      </c>
      <c r="C407" s="31" t="s">
        <v>4</v>
      </c>
      <c r="D407" s="31" t="s">
        <v>7</v>
      </c>
      <c r="E407" s="32" t="s">
        <v>324</v>
      </c>
      <c r="F407" s="33">
        <v>16653</v>
      </c>
      <c r="G407" s="35" t="s">
        <v>554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0</v>
      </c>
      <c r="AE407" s="10">
        <f>+Ene!AE407+Feb!AE407+Mar!AE407+Abr!AE407+May!AE407+Jun!AE407+Jul!AE407+Ago!AE407+Set!AE407+Oct!AE407+Nov!AE407+Dic!AE407</f>
        <v>2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52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0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</row>
    <row r="408" spans="1:49" x14ac:dyDescent="0.2">
      <c r="A408" s="31" t="s">
        <v>4</v>
      </c>
      <c r="B408" s="31" t="s">
        <v>7</v>
      </c>
      <c r="C408" s="31" t="s">
        <v>4</v>
      </c>
      <c r="D408" s="31" t="s">
        <v>7</v>
      </c>
      <c r="E408" s="32" t="s">
        <v>324</v>
      </c>
      <c r="F408" s="33">
        <v>26774</v>
      </c>
      <c r="G408" s="35" t="s">
        <v>555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1</v>
      </c>
      <c r="AE408" s="10">
        <f>+Ene!AE408+Feb!AE408+Mar!AE408+Abr!AE408+May!AE408+Jun!AE408+Jul!AE408+Ago!AE408+Set!AE408+Oct!AE408+Nov!AE408+Dic!AE408</f>
        <v>2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6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</row>
    <row r="409" spans="1:49" x14ac:dyDescent="0.2">
      <c r="A409" s="31" t="s">
        <v>4</v>
      </c>
      <c r="B409" s="31" t="s">
        <v>7</v>
      </c>
      <c r="C409" s="31" t="s">
        <v>4</v>
      </c>
      <c r="D409" s="31" t="s">
        <v>7</v>
      </c>
      <c r="E409" s="32" t="s">
        <v>324</v>
      </c>
      <c r="F409" s="33">
        <v>25343</v>
      </c>
      <c r="G409" s="35" t="s">
        <v>556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1</v>
      </c>
      <c r="AE409" s="10">
        <f>+Ene!AE409+Feb!AE409+Mar!AE409+Abr!AE409+May!AE409+Jun!AE409+Jul!AE409+Ago!AE409+Set!AE409+Oct!AE409+Nov!AE409+Dic!AE409</f>
        <v>1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25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</row>
    <row r="410" spans="1:49" x14ac:dyDescent="0.2">
      <c r="A410" s="31" t="s">
        <v>20</v>
      </c>
      <c r="B410" s="31" t="s">
        <v>192</v>
      </c>
      <c r="C410" s="31" t="s">
        <v>20</v>
      </c>
      <c r="D410" s="31" t="s">
        <v>192</v>
      </c>
      <c r="E410" s="32" t="s">
        <v>322</v>
      </c>
      <c r="F410" s="36">
        <v>246</v>
      </c>
      <c r="G410" s="35" t="s">
        <v>557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0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0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0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2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0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0</v>
      </c>
      <c r="AE410" s="10">
        <f>+Ene!AE410+Feb!AE410+Mar!AE410+Abr!AE410+May!AE410+Jun!AE410+Jul!AE410+Ago!AE410+Set!AE410+Oct!AE410+Nov!AE410+Dic!AE410</f>
        <v>0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0</v>
      </c>
      <c r="AI410" s="10">
        <f>+Ene!AI410+Feb!AI410+Mar!AI410+Abr!AI410+May!AI410+Jun!AI410+Jul!AI410+Ago!AI410+Set!AI410+Oct!AI410+Nov!AI410+Dic!AI410</f>
        <v>47</v>
      </c>
      <c r="AJ410" s="9">
        <f>+Ene!AJ410+Feb!AJ410+Mar!AJ410+Abr!AJ410+May!AJ410+Jun!AJ410+Jul!AJ410+Ago!AJ410+Set!AJ410+Oct!AJ410+Nov!AJ410+Dic!AJ410</f>
        <v>0</v>
      </c>
      <c r="AK410" s="10">
        <f>+Ene!AK410+Feb!AK410+Mar!AK410+Abr!AK410+May!AK410+Jun!AK410+Jul!AK410+Ago!AK410+Set!AK410+Oct!AK410+Nov!AK410+Dic!AK410</f>
        <v>0</v>
      </c>
      <c r="AL410" s="9">
        <f>+Ene!AL410+Feb!AL410+Mar!AL410+Abr!AL410+May!AL410+Jun!AL410+Jul!AL410+Ago!AL410+Set!AL410+Oct!AL410+Nov!AL410+Dic!AL410</f>
        <v>7</v>
      </c>
      <c r="AM410" s="10">
        <f>+Ene!AM410+Feb!AM410+Mar!AM410+Abr!AM410+May!AM410+Jun!AM410+Jul!AM410+Ago!AM410+Set!AM410+Oct!AM410+Nov!AM410+Dic!AM410</f>
        <v>12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1</v>
      </c>
      <c r="AP410" s="9">
        <f>+Ene!AP410+Feb!AP410+Mar!AP410+Abr!AP410+May!AP410+Jun!AP410+Jul!AP410+Ago!AP410+Set!AP410+Oct!AP410+Nov!AP410+Dic!AP410</f>
        <v>1</v>
      </c>
      <c r="AQ410" s="10">
        <f>+Ene!AQ410+Feb!AQ410+Mar!AQ410+Abr!AQ410+May!AQ410+Jun!AQ410+Jul!AQ410+Ago!AQ410+Set!AQ410+Oct!AQ410+Nov!AQ410+Dic!AQ410</f>
        <v>1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1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0</v>
      </c>
      <c r="AW410" s="10">
        <f>+Ene!AW410+Feb!AW410+Mar!AW410+Abr!AW410+May!AW410+Jun!AW410+Jul!AW410+Ago!AW410+Set!AW410+Oct!AW410+Nov!AW410+Dic!AW410</f>
        <v>0</v>
      </c>
    </row>
    <row r="411" spans="1:49" x14ac:dyDescent="0.2">
      <c r="A411" s="31" t="s">
        <v>20</v>
      </c>
      <c r="B411" s="31" t="s">
        <v>192</v>
      </c>
      <c r="C411" s="31" t="s">
        <v>20</v>
      </c>
      <c r="D411" s="31" t="s">
        <v>192</v>
      </c>
      <c r="E411" s="32" t="s">
        <v>324</v>
      </c>
      <c r="F411" s="36">
        <v>247</v>
      </c>
      <c r="G411" s="35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0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0</v>
      </c>
      <c r="AI411" s="10">
        <f>+Ene!AI411+Feb!AI411+Mar!AI411+Abr!AI411+May!AI411+Jun!AI411+Jul!AI411+Ago!AI411+Set!AI411+Oct!AI411+Nov!AI411+Dic!AI411</f>
        <v>17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</row>
    <row r="412" spans="1:49" x14ac:dyDescent="0.2">
      <c r="A412" s="31" t="s">
        <v>20</v>
      </c>
      <c r="B412" s="31" t="s">
        <v>192</v>
      </c>
      <c r="C412" s="31" t="s">
        <v>20</v>
      </c>
      <c r="D412" s="31" t="s">
        <v>192</v>
      </c>
      <c r="E412" s="32" t="s">
        <v>324</v>
      </c>
      <c r="F412" s="36">
        <v>248</v>
      </c>
      <c r="G412" s="35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3</v>
      </c>
      <c r="AE412" s="10">
        <f>+Ene!AE412+Feb!AE412+Mar!AE412+Abr!AE412+May!AE412+Jun!AE412+Jul!AE412+Ago!AE412+Set!AE412+Oct!AE412+Nov!AE412+Dic!AE412</f>
        <v>5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0</v>
      </c>
      <c r="AI412" s="10">
        <f>+Ene!AI412+Feb!AI412+Mar!AI412+Abr!AI412+May!AI412+Jun!AI412+Jul!AI412+Ago!AI412+Set!AI412+Oct!AI412+Nov!AI412+Dic!AI412</f>
        <v>5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0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0</v>
      </c>
    </row>
    <row r="413" spans="1:49" x14ac:dyDescent="0.2">
      <c r="A413" s="31" t="s">
        <v>20</v>
      </c>
      <c r="B413" s="31" t="s">
        <v>192</v>
      </c>
      <c r="C413" s="31" t="s">
        <v>20</v>
      </c>
      <c r="D413" s="31" t="s">
        <v>192</v>
      </c>
      <c r="E413" s="32" t="s">
        <v>334</v>
      </c>
      <c r="F413" s="36">
        <v>249</v>
      </c>
      <c r="G413" s="35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1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0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0</v>
      </c>
      <c r="AE413" s="10">
        <f>+Ene!AE413+Feb!AE413+Mar!AE413+Abr!AE413+May!AE413+Jun!AE413+Jul!AE413+Ago!AE413+Set!AE413+Oct!AE413+Nov!AE413+Dic!AE413</f>
        <v>0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0</v>
      </c>
      <c r="AI413" s="10">
        <f>+Ene!AI413+Feb!AI413+Mar!AI413+Abr!AI413+May!AI413+Jun!AI413+Jul!AI413+Ago!AI413+Set!AI413+Oct!AI413+Nov!AI413+Dic!AI413</f>
        <v>26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1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0</v>
      </c>
    </row>
    <row r="414" spans="1:49" x14ac:dyDescent="0.2">
      <c r="A414" s="31" t="s">
        <v>20</v>
      </c>
      <c r="B414" s="31" t="s">
        <v>192</v>
      </c>
      <c r="C414" s="31" t="s">
        <v>20</v>
      </c>
      <c r="D414" s="31" t="s">
        <v>192</v>
      </c>
      <c r="E414" s="32" t="s">
        <v>334</v>
      </c>
      <c r="F414" s="36">
        <v>250</v>
      </c>
      <c r="G414" s="35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1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0</v>
      </c>
      <c r="AI414" s="10">
        <f>+Ene!AI414+Feb!AI414+Mar!AI414+Abr!AI414+May!AI414+Jun!AI414+Jul!AI414+Ago!AI414+Set!AI414+Oct!AI414+Nov!AI414+Dic!AI414</f>
        <v>20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0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0</v>
      </c>
    </row>
    <row r="415" spans="1:49" x14ac:dyDescent="0.2">
      <c r="A415" s="31" t="s">
        <v>20</v>
      </c>
      <c r="B415" s="31" t="s">
        <v>192</v>
      </c>
      <c r="C415" s="31" t="s">
        <v>20</v>
      </c>
      <c r="D415" s="31" t="s">
        <v>192</v>
      </c>
      <c r="E415" s="32" t="s">
        <v>324</v>
      </c>
      <c r="F415" s="36">
        <v>305</v>
      </c>
      <c r="G415" s="35" t="s">
        <v>558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0</v>
      </c>
      <c r="AE415" s="10">
        <f>+Ene!AE415+Feb!AE415+Mar!AE415+Abr!AE415+May!AE415+Jun!AE415+Jul!AE415+Ago!AE415+Set!AE415+Oct!AE415+Nov!AE415+Dic!AE415</f>
        <v>0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0</v>
      </c>
      <c r="AI415" s="10">
        <f>+Ene!AI415+Feb!AI415+Mar!AI415+Abr!AI415+May!AI415+Jun!AI415+Jul!AI415+Ago!AI415+Set!AI415+Oct!AI415+Nov!AI415+Dic!AI415</f>
        <v>18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5</v>
      </c>
      <c r="AM415" s="10">
        <f>+Ene!AM415+Feb!AM415+Mar!AM415+Abr!AM415+May!AM415+Jun!AM415+Jul!AM415+Ago!AM415+Set!AM415+Oct!AM415+Nov!AM415+Dic!AM415</f>
        <v>5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0</v>
      </c>
    </row>
    <row r="416" spans="1:49" x14ac:dyDescent="0.2">
      <c r="A416" s="31" t="s">
        <v>20</v>
      </c>
      <c r="B416" s="31" t="s">
        <v>192</v>
      </c>
      <c r="C416" s="31" t="s">
        <v>20</v>
      </c>
      <c r="D416" s="31" t="s">
        <v>192</v>
      </c>
      <c r="E416" s="32" t="s">
        <v>324</v>
      </c>
      <c r="F416" s="36">
        <v>6688</v>
      </c>
      <c r="G416" s="35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0</v>
      </c>
      <c r="AE416" s="10">
        <f>+Ene!AE416+Feb!AE416+Mar!AE416+Abr!AE416+May!AE416+Jun!AE416+Jul!AE416+Ago!AE416+Set!AE416+Oct!AE416+Nov!AE416+Dic!AE416</f>
        <v>0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4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0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</row>
    <row r="417" spans="1:49" x14ac:dyDescent="0.2">
      <c r="A417" s="31" t="s">
        <v>20</v>
      </c>
      <c r="B417" s="31" t="s">
        <v>192</v>
      </c>
      <c r="C417" s="31" t="s">
        <v>20</v>
      </c>
      <c r="D417" s="31" t="s">
        <v>192</v>
      </c>
      <c r="E417" s="32" t="s">
        <v>324</v>
      </c>
      <c r="F417" s="36">
        <v>6730</v>
      </c>
      <c r="G417" s="35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1</v>
      </c>
      <c r="AE417" s="10">
        <f>+Ene!AE417+Feb!AE417+Mar!AE417+Abr!AE417+May!AE417+Jun!AE417+Jul!AE417+Ago!AE417+Set!AE417+Oct!AE417+Nov!AE417+Dic!AE417</f>
        <v>2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0</v>
      </c>
      <c r="AI417" s="10">
        <f>+Ene!AI417+Feb!AI417+Mar!AI417+Abr!AI417+May!AI417+Jun!AI417+Jul!AI417+Ago!AI417+Set!AI417+Oct!AI417+Nov!AI417+Dic!AI417</f>
        <v>17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0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</row>
    <row r="418" spans="1:49" x14ac:dyDescent="0.2">
      <c r="A418" s="31" t="s">
        <v>20</v>
      </c>
      <c r="B418" s="31" t="s">
        <v>192</v>
      </c>
      <c r="C418" s="31" t="s">
        <v>20</v>
      </c>
      <c r="D418" s="31" t="s">
        <v>192</v>
      </c>
      <c r="E418" s="32" t="s">
        <v>322</v>
      </c>
      <c r="F418" s="36">
        <v>6731</v>
      </c>
      <c r="G418" s="35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1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4</v>
      </c>
      <c r="AE418" s="10">
        <f>+Ene!AE418+Feb!AE418+Mar!AE418+Abr!AE418+May!AE418+Jun!AE418+Jul!AE418+Ago!AE418+Set!AE418+Oct!AE418+Nov!AE418+Dic!AE418</f>
        <v>9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0</v>
      </c>
      <c r="AI418" s="10">
        <f>+Ene!AI418+Feb!AI418+Mar!AI418+Abr!AI418+May!AI418+Jun!AI418+Jul!AI418+Ago!AI418+Set!AI418+Oct!AI418+Nov!AI418+Dic!AI418</f>
        <v>55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0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</row>
    <row r="419" spans="1:49" x14ac:dyDescent="0.2">
      <c r="A419" s="31" t="s">
        <v>20</v>
      </c>
      <c r="B419" s="31" t="s">
        <v>192</v>
      </c>
      <c r="C419" s="31" t="s">
        <v>20</v>
      </c>
      <c r="D419" s="31" t="s">
        <v>192</v>
      </c>
      <c r="E419" s="32" t="s">
        <v>324</v>
      </c>
      <c r="F419" s="36">
        <v>26740</v>
      </c>
      <c r="G419" s="35" t="s">
        <v>559</v>
      </c>
      <c r="H419" s="9">
        <f>+Ene!H419+Feb!H419+Mar!H419+Abr!H419+May!H419+Jun!H419+Jul!H419+Ago!H419+Set!H419+Oct!H419+Nov!H419+Dic!H419</f>
        <v>0</v>
      </c>
      <c r="I419" s="10">
        <f>+Ene!I419+Feb!I419+Mar!I419+Abr!I419+May!I419+Jun!I419+Jul!I419+Ago!I419+Set!I419+Oct!I419+Nov!I419+Dic!I419</f>
        <v>0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0</v>
      </c>
      <c r="AI419" s="10">
        <f>+Ene!AI419+Feb!AI419+Mar!AI419+Abr!AI419+May!AI419+Jun!AI419+Jul!AI419+Ago!AI419+Set!AI419+Oct!AI419+Nov!AI419+Dic!AI419</f>
        <v>13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0</v>
      </c>
      <c r="AM419" s="10">
        <f>+Ene!AM419+Feb!AM419+Mar!AM419+Abr!AM419+May!AM419+Jun!AM419+Jul!AM419+Ago!AM419+Set!AM419+Oct!AM419+Nov!AM419+Dic!AM419</f>
        <v>0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</row>
    <row r="420" spans="1:49" x14ac:dyDescent="0.2">
      <c r="A420" s="31" t="s">
        <v>20</v>
      </c>
      <c r="B420" s="31" t="s">
        <v>192</v>
      </c>
      <c r="C420" s="31" t="s">
        <v>20</v>
      </c>
      <c r="D420" s="31" t="s">
        <v>192</v>
      </c>
      <c r="E420" s="32" t="s">
        <v>324</v>
      </c>
      <c r="F420" s="36">
        <v>26741</v>
      </c>
      <c r="G420" s="35" t="s">
        <v>560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0</v>
      </c>
      <c r="AE420" s="10">
        <f>+Ene!AE420+Feb!AE420+Mar!AE420+Abr!AE420+May!AE420+Jun!AE420+Jul!AE420+Ago!AE420+Set!AE420+Oct!AE420+Nov!AE420+Dic!AE420</f>
        <v>0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19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0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</row>
    <row r="421" spans="1:49" x14ac:dyDescent="0.2">
      <c r="A421" s="31" t="s">
        <v>20</v>
      </c>
      <c r="B421" s="31" t="s">
        <v>192</v>
      </c>
      <c r="C421" s="31" t="s">
        <v>20</v>
      </c>
      <c r="D421" s="31" t="s">
        <v>192</v>
      </c>
      <c r="E421" s="32" t="s">
        <v>334</v>
      </c>
      <c r="F421" s="36">
        <v>25127</v>
      </c>
      <c r="G421" s="35" t="s">
        <v>561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0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0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0</v>
      </c>
      <c r="AE421" s="10">
        <f>+Ene!AE421+Feb!AE421+Mar!AE421+Abr!AE421+May!AE421+Jun!AE421+Jul!AE421+Ago!AE421+Set!AE421+Oct!AE421+Nov!AE421+Dic!AE421</f>
        <v>0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0</v>
      </c>
      <c r="AI421" s="10">
        <f>+Ene!AI421+Feb!AI421+Mar!AI421+Abr!AI421+May!AI421+Jun!AI421+Jul!AI421+Ago!AI421+Set!AI421+Oct!AI421+Nov!AI421+Dic!AI421</f>
        <v>10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5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</row>
    <row r="422" spans="1:49" x14ac:dyDescent="0.2">
      <c r="A422" s="31" t="s">
        <v>20</v>
      </c>
      <c r="B422" s="31" t="s">
        <v>192</v>
      </c>
      <c r="C422" s="31" t="s">
        <v>20</v>
      </c>
      <c r="D422" s="31" t="s">
        <v>192</v>
      </c>
      <c r="E422" s="32" t="s">
        <v>324</v>
      </c>
      <c r="F422" s="36">
        <v>26287</v>
      </c>
      <c r="G422" s="35" t="s">
        <v>562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0</v>
      </c>
      <c r="AE422" s="10">
        <f>+Ene!AE422+Feb!AE422+Mar!AE422+Abr!AE422+May!AE422+Jun!AE422+Jul!AE422+Ago!AE422+Set!AE422+Oct!AE422+Nov!AE422+Dic!AE422</f>
        <v>0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9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0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0</v>
      </c>
    </row>
    <row r="423" spans="1:49" x14ac:dyDescent="0.2">
      <c r="A423" s="31" t="s">
        <v>20</v>
      </c>
      <c r="B423" s="31" t="s">
        <v>183</v>
      </c>
      <c r="C423" s="31" t="s">
        <v>20</v>
      </c>
      <c r="D423" s="31" t="s">
        <v>183</v>
      </c>
      <c r="E423" s="32" t="s">
        <v>320</v>
      </c>
      <c r="F423" s="36">
        <v>235</v>
      </c>
      <c r="G423" s="35" t="s">
        <v>563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76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2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1</v>
      </c>
      <c r="S423" s="10">
        <f>+Ene!S423+Feb!S423+Mar!S423+Abr!S423+May!S423+Jun!S423+Jul!S423+Ago!S423+Set!S423+Oct!S423+Nov!S423+Dic!S423</f>
        <v>5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2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1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4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1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1</v>
      </c>
      <c r="AE423" s="10">
        <f>+Ene!AE423+Feb!AE423+Mar!AE423+Abr!AE423+May!AE423+Jun!AE423+Jul!AE423+Ago!AE423+Set!AE423+Oct!AE423+Nov!AE423+Dic!AE423</f>
        <v>7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0</v>
      </c>
      <c r="AH423" s="9">
        <f>+Ene!AH423+Feb!AH423+Mar!AH423+Abr!AH423+May!AH423+Jun!AH423+Jul!AH423+Ago!AH423+Set!AH423+Oct!AH423+Nov!AH423+Dic!AH423</f>
        <v>0</v>
      </c>
      <c r="AI423" s="10">
        <f>+Ene!AI423+Feb!AI423+Mar!AI423+Abr!AI423+May!AI423+Jun!AI423+Jul!AI423+Ago!AI423+Set!AI423+Oct!AI423+Nov!AI423+Dic!AI423</f>
        <v>101</v>
      </c>
      <c r="AJ423" s="9">
        <f>+Ene!AJ423+Feb!AJ423+Mar!AJ423+Abr!AJ423+May!AJ423+Jun!AJ423+Jul!AJ423+Ago!AJ423+Set!AJ423+Oct!AJ423+Nov!AJ423+Dic!AJ423</f>
        <v>1</v>
      </c>
      <c r="AK423" s="10">
        <f>+Ene!AK423+Feb!AK423+Mar!AK423+Abr!AK423+May!AK423+Jun!AK423+Jul!AK423+Ago!AK423+Set!AK423+Oct!AK423+Nov!AK423+Dic!AK423</f>
        <v>1</v>
      </c>
      <c r="AL423" s="9">
        <f>+Ene!AL423+Feb!AL423+Mar!AL423+Abr!AL423+May!AL423+Jun!AL423+Jul!AL423+Ago!AL423+Set!AL423+Oct!AL423+Nov!AL423+Dic!AL423</f>
        <v>11</v>
      </c>
      <c r="AM423" s="10">
        <f>+Ene!AM423+Feb!AM423+Mar!AM423+Abr!AM423+May!AM423+Jun!AM423+Jul!AM423+Ago!AM423+Set!AM423+Oct!AM423+Nov!AM423+Dic!AM423</f>
        <v>46</v>
      </c>
      <c r="AN423" s="9">
        <f>+Ene!AN423+Feb!AN423+Mar!AN423+Abr!AN423+May!AN423+Jun!AN423+Jul!AN423+Ago!AN423+Set!AN423+Oct!AN423+Nov!AN423+Dic!AN423</f>
        <v>1</v>
      </c>
      <c r="AO423" s="10">
        <f>+Ene!AO423+Feb!AO423+Mar!AO423+Abr!AO423+May!AO423+Jun!AO423+Jul!AO423+Ago!AO423+Set!AO423+Oct!AO423+Nov!AO423+Dic!AO423</f>
        <v>4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1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2</v>
      </c>
      <c r="AT423" s="9">
        <f>+Ene!AT423+Feb!AT423+Mar!AT423+Abr!AT423+May!AT423+Jun!AT423+Jul!AT423+Ago!AT423+Set!AT423+Oct!AT423+Nov!AT423+Dic!AT423</f>
        <v>1</v>
      </c>
      <c r="AU423" s="10">
        <f>+Ene!AU423+Feb!AU423+Mar!AU423+Abr!AU423+May!AU423+Jun!AU423+Jul!AU423+Ago!AU423+Set!AU423+Oct!AU423+Nov!AU423+Dic!AU423</f>
        <v>1</v>
      </c>
      <c r="AV423" s="9">
        <f>+Ene!AV423+Feb!AV423+Mar!AV423+Abr!AV423+May!AV423+Jun!AV423+Jul!AV423+Ago!AV423+Set!AV423+Oct!AV423+Nov!AV423+Dic!AV423</f>
        <v>0</v>
      </c>
      <c r="AW423" s="10">
        <f>+Ene!AW423+Feb!AW423+Mar!AW423+Abr!AW423+May!AW423+Jun!AW423+Jul!AW423+Ago!AW423+Set!AW423+Oct!AW423+Nov!AW423+Dic!AW423</f>
        <v>3</v>
      </c>
    </row>
    <row r="424" spans="1:49" ht="40.799999999999997" x14ac:dyDescent="0.2">
      <c r="A424" s="31" t="s">
        <v>20</v>
      </c>
      <c r="B424" s="31" t="s">
        <v>183</v>
      </c>
      <c r="C424" s="31" t="s">
        <v>20</v>
      </c>
      <c r="D424" s="31" t="s">
        <v>183</v>
      </c>
      <c r="E424" s="32" t="s">
        <v>322</v>
      </c>
      <c r="F424" s="36">
        <v>27082</v>
      </c>
      <c r="G424" s="37" t="s">
        <v>564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1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0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0</v>
      </c>
      <c r="O424" s="10">
        <f>+Ene!O424+Feb!O424+Mar!O424+Abr!O424+May!O424+Jun!O424+Jul!O424+Ago!O424+Set!O424+Oct!O424+Nov!O424+Dic!O424</f>
        <v>0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3</v>
      </c>
      <c r="S424" s="10">
        <f>+Ene!S424+Feb!S424+Mar!S424+Abr!S424+May!S424+Jun!S424+Jul!S424+Ago!S424+Set!S424+Oct!S424+Nov!S424+Dic!S424</f>
        <v>6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2</v>
      </c>
      <c r="V424" s="9">
        <f>+Ene!V424+Feb!V424+Mar!V424+Abr!V424+May!V424+Jun!V424+Jul!V424+Ago!V424+Set!V424+Oct!V424+Nov!V424+Dic!V424</f>
        <v>0</v>
      </c>
      <c r="W424" s="10">
        <f>+Ene!W424+Feb!W424+Mar!W424+Abr!W424+May!W424+Jun!W424+Jul!W424+Ago!W424+Set!W424+Oct!W424+Nov!W424+Dic!W424</f>
        <v>0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4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1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20</v>
      </c>
      <c r="AJ424" s="9">
        <f>+Ene!AJ424+Feb!AJ424+Mar!AJ424+Abr!AJ424+May!AJ424+Jun!AJ424+Jul!AJ424+Ago!AJ424+Set!AJ424+Oct!AJ424+Nov!AJ424+Dic!AJ424</f>
        <v>0</v>
      </c>
      <c r="AK424" s="10">
        <f>+Ene!AK424+Feb!AK424+Mar!AK424+Abr!AK424+May!AK424+Jun!AK424+Jul!AK424+Ago!AK424+Set!AK424+Oct!AK424+Nov!AK424+Dic!AK424</f>
        <v>0</v>
      </c>
      <c r="AL424" s="9">
        <f>+Ene!AL424+Feb!AL424+Mar!AL424+Abr!AL424+May!AL424+Jun!AL424+Jul!AL424+Ago!AL424+Set!AL424+Oct!AL424+Nov!AL424+Dic!AL424</f>
        <v>10</v>
      </c>
      <c r="AM424" s="10">
        <f>+Ene!AM424+Feb!AM424+Mar!AM424+Abr!AM424+May!AM424+Jun!AM424+Jul!AM424+Ago!AM424+Set!AM424+Oct!AM424+Nov!AM424+Dic!AM424</f>
        <v>17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1</v>
      </c>
      <c r="AQ424" s="10">
        <f>+Ene!AQ424+Feb!AQ424+Mar!AQ424+Abr!AQ424+May!AQ424+Jun!AQ424+Jul!AQ424+Ago!AQ424+Set!AQ424+Oct!AQ424+Nov!AQ424+Dic!AQ424</f>
        <v>1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3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0</v>
      </c>
      <c r="AV424" s="9">
        <f>+Ene!AV424+Feb!AV424+Mar!AV424+Abr!AV424+May!AV424+Jun!AV424+Jul!AV424+Ago!AV424+Set!AV424+Oct!AV424+Nov!AV424+Dic!AV424</f>
        <v>1</v>
      </c>
      <c r="AW424" s="10">
        <f>+Ene!AW424+Feb!AW424+Mar!AW424+Abr!AW424+May!AW424+Jun!AW424+Jul!AW424+Ago!AW424+Set!AW424+Oct!AW424+Nov!AW424+Dic!AW424</f>
        <v>2</v>
      </c>
    </row>
    <row r="425" spans="1:49" x14ac:dyDescent="0.2">
      <c r="A425" s="31" t="s">
        <v>20</v>
      </c>
      <c r="B425" s="31" t="s">
        <v>183</v>
      </c>
      <c r="C425" s="31" t="s">
        <v>20</v>
      </c>
      <c r="D425" s="31" t="s">
        <v>183</v>
      </c>
      <c r="E425" s="32" t="s">
        <v>324</v>
      </c>
      <c r="F425" s="36">
        <v>236</v>
      </c>
      <c r="G425" s="35" t="s">
        <v>565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0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0</v>
      </c>
      <c r="AE425" s="10">
        <f>+Ene!AE425+Feb!AE425+Mar!AE425+Abr!AE425+May!AE425+Jun!AE425+Jul!AE425+Ago!AE425+Set!AE425+Oct!AE425+Nov!AE425+Dic!AE425</f>
        <v>0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0</v>
      </c>
      <c r="AI425" s="10">
        <f>+Ene!AI425+Feb!AI425+Mar!AI425+Abr!AI425+May!AI425+Jun!AI425+Jul!AI425+Ago!AI425+Set!AI425+Oct!AI425+Nov!AI425+Dic!AI425</f>
        <v>20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0</v>
      </c>
      <c r="AL425" s="9">
        <f>+Ene!AL425+Feb!AL425+Mar!AL425+Abr!AL425+May!AL425+Jun!AL425+Jul!AL425+Ago!AL425+Set!AL425+Oct!AL425+Nov!AL425+Dic!AL425</f>
        <v>0</v>
      </c>
      <c r="AM425" s="10">
        <f>+Ene!AM425+Feb!AM425+Mar!AM425+Abr!AM425+May!AM425+Jun!AM425+Jul!AM425+Ago!AM425+Set!AM425+Oct!AM425+Nov!AM425+Dic!AM425</f>
        <v>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0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</row>
    <row r="426" spans="1:49" x14ac:dyDescent="0.2">
      <c r="A426" s="31" t="s">
        <v>20</v>
      </c>
      <c r="B426" s="31" t="s">
        <v>183</v>
      </c>
      <c r="C426" s="31" t="s">
        <v>20</v>
      </c>
      <c r="D426" s="31" t="s">
        <v>183</v>
      </c>
      <c r="E426" s="32" t="s">
        <v>324</v>
      </c>
      <c r="F426" s="36">
        <v>237</v>
      </c>
      <c r="G426" s="35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0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0</v>
      </c>
      <c r="AE426" s="10">
        <f>+Ene!AE426+Feb!AE426+Mar!AE426+Abr!AE426+May!AE426+Jun!AE426+Jul!AE426+Ago!AE426+Set!AE426+Oct!AE426+Nov!AE426+Dic!AE426</f>
        <v>0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0</v>
      </c>
      <c r="AI426" s="10">
        <f>+Ene!AI426+Feb!AI426+Mar!AI426+Abr!AI426+May!AI426+Jun!AI426+Jul!AI426+Ago!AI426+Set!AI426+Oct!AI426+Nov!AI426+Dic!AI426</f>
        <v>27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2</v>
      </c>
      <c r="AM426" s="10">
        <f>+Ene!AM426+Feb!AM426+Mar!AM426+Abr!AM426+May!AM426+Jun!AM426+Jul!AM426+Ago!AM426+Set!AM426+Oct!AM426+Nov!AM426+Dic!AM426</f>
        <v>6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0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</row>
    <row r="427" spans="1:49" x14ac:dyDescent="0.2">
      <c r="A427" s="31" t="s">
        <v>20</v>
      </c>
      <c r="B427" s="31" t="s">
        <v>183</v>
      </c>
      <c r="C427" s="31" t="s">
        <v>20</v>
      </c>
      <c r="D427" s="31" t="s">
        <v>183</v>
      </c>
      <c r="E427" s="32" t="s">
        <v>324</v>
      </c>
      <c r="F427" s="36">
        <v>238</v>
      </c>
      <c r="G427" s="35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45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0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0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0</v>
      </c>
      <c r="AI427" s="10">
        <f>+Ene!AI427+Feb!AI427+Mar!AI427+Abr!AI427+May!AI427+Jun!AI427+Jul!AI427+Ago!AI427+Set!AI427+Oct!AI427+Nov!AI427+Dic!AI427</f>
        <v>52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3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1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</row>
    <row r="428" spans="1:49" x14ac:dyDescent="0.2">
      <c r="A428" s="31" t="s">
        <v>20</v>
      </c>
      <c r="B428" s="31" t="s">
        <v>183</v>
      </c>
      <c r="C428" s="31" t="s">
        <v>20</v>
      </c>
      <c r="D428" s="31" t="s">
        <v>183</v>
      </c>
      <c r="E428" s="32" t="s">
        <v>324</v>
      </c>
      <c r="F428" s="36">
        <v>239</v>
      </c>
      <c r="G428" s="35" t="s">
        <v>566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0</v>
      </c>
      <c r="AE428" s="10">
        <f>+Ene!AE428+Feb!AE428+Mar!AE428+Abr!AE428+May!AE428+Jun!AE428+Jul!AE428+Ago!AE428+Set!AE428+Oct!AE428+Nov!AE428+Dic!AE428</f>
        <v>0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0</v>
      </c>
      <c r="AI428" s="10">
        <f>+Ene!AI428+Feb!AI428+Mar!AI428+Abr!AI428+May!AI428+Jun!AI428+Jul!AI428+Ago!AI428+Set!AI428+Oct!AI428+Nov!AI428+Dic!AI428</f>
        <v>1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0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</row>
    <row r="429" spans="1:49" x14ac:dyDescent="0.2">
      <c r="A429" s="31" t="s">
        <v>20</v>
      </c>
      <c r="B429" s="31" t="s">
        <v>183</v>
      </c>
      <c r="C429" s="31" t="s">
        <v>20</v>
      </c>
      <c r="D429" s="31" t="s">
        <v>183</v>
      </c>
      <c r="E429" s="32" t="s">
        <v>324</v>
      </c>
      <c r="F429" s="36">
        <v>6687</v>
      </c>
      <c r="G429" s="35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9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0</v>
      </c>
      <c r="U429" s="10">
        <f>+Ene!U429+Feb!U429+Mar!U429+Abr!U429+May!U429+Jun!U429+Jul!U429+Ago!U429+Set!U429+Oct!U429+Nov!U429+Dic!U429</f>
        <v>0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0</v>
      </c>
      <c r="AI429" s="10">
        <f>+Ene!AI429+Feb!AI429+Mar!AI429+Abr!AI429+May!AI429+Jun!AI429+Jul!AI429+Ago!AI429+Set!AI429+Oct!AI429+Nov!AI429+Dic!AI429</f>
        <v>11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0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0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</row>
    <row r="430" spans="1:49" x14ac:dyDescent="0.2">
      <c r="A430" s="31" t="s">
        <v>20</v>
      </c>
      <c r="B430" s="31" t="s">
        <v>183</v>
      </c>
      <c r="C430" s="31" t="s">
        <v>20</v>
      </c>
      <c r="D430" s="31" t="s">
        <v>183</v>
      </c>
      <c r="E430" s="32" t="s">
        <v>324</v>
      </c>
      <c r="F430" s="36">
        <v>6765</v>
      </c>
      <c r="G430" s="35" t="s">
        <v>567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20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0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0</v>
      </c>
    </row>
    <row r="431" spans="1:49" x14ac:dyDescent="0.2">
      <c r="A431" s="31" t="s">
        <v>20</v>
      </c>
      <c r="B431" s="31" t="s">
        <v>187</v>
      </c>
      <c r="C431" s="31" t="s">
        <v>20</v>
      </c>
      <c r="D431" s="31" t="s">
        <v>183</v>
      </c>
      <c r="E431" s="32" t="s">
        <v>324</v>
      </c>
      <c r="F431" s="36">
        <v>245</v>
      </c>
      <c r="G431" s="35" t="s">
        <v>568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5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5</v>
      </c>
      <c r="S431" s="10">
        <f>+Ene!S431+Feb!S431+Mar!S431+Abr!S431+May!S431+Jun!S431+Jul!S431+Ago!S431+Set!S431+Oct!S431+Nov!S431+Dic!S431</f>
        <v>5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1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0</v>
      </c>
      <c r="AI431" s="10">
        <f>+Ene!AI431+Feb!AI431+Mar!AI431+Abr!AI431+May!AI431+Jun!AI431+Jul!AI431+Ago!AI431+Set!AI431+Oct!AI431+Nov!AI431+Dic!AI431</f>
        <v>2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1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</row>
    <row r="432" spans="1:49" x14ac:dyDescent="0.2">
      <c r="A432" s="31" t="s">
        <v>4</v>
      </c>
      <c r="B432" s="31" t="s">
        <v>8</v>
      </c>
      <c r="C432" s="31" t="s">
        <v>20</v>
      </c>
      <c r="D432" s="31" t="s">
        <v>183</v>
      </c>
      <c r="E432" s="32" t="s">
        <v>324</v>
      </c>
      <c r="F432" s="33">
        <v>198</v>
      </c>
      <c r="G432" s="35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0</v>
      </c>
      <c r="AA432" s="10">
        <f>+Ene!AA432+Feb!AA432+Mar!AA432+Abr!AA432+May!AA432+Jun!AA432+Jul!AA432+Ago!AA432+Set!AA432+Oct!AA432+Nov!AA432+Dic!AA432</f>
        <v>0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0</v>
      </c>
      <c r="AE432" s="10">
        <f>+Ene!AE432+Feb!AE432+Mar!AE432+Abr!AE432+May!AE432+Jun!AE432+Jul!AE432+Ago!AE432+Set!AE432+Oct!AE432+Nov!AE432+Dic!AE432</f>
        <v>0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28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0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</row>
    <row r="433" spans="1:49" x14ac:dyDescent="0.2">
      <c r="A433" s="31" t="s">
        <v>4</v>
      </c>
      <c r="B433" s="31" t="s">
        <v>7</v>
      </c>
      <c r="C433" s="31" t="s">
        <v>20</v>
      </c>
      <c r="D433" s="31" t="s">
        <v>183</v>
      </c>
      <c r="E433" s="32" t="s">
        <v>324</v>
      </c>
      <c r="F433" s="33">
        <v>6729</v>
      </c>
      <c r="G433" s="35" t="s">
        <v>569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51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</row>
    <row r="434" spans="1:49" x14ac:dyDescent="0.2">
      <c r="A434" s="31" t="s">
        <v>20</v>
      </c>
      <c r="B434" s="31" t="s">
        <v>187</v>
      </c>
      <c r="C434" s="31" t="s">
        <v>20</v>
      </c>
      <c r="D434" s="31" t="s">
        <v>187</v>
      </c>
      <c r="E434" s="32" t="s">
        <v>334</v>
      </c>
      <c r="F434" s="36">
        <v>240</v>
      </c>
      <c r="G434" s="35" t="s">
        <v>570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3</v>
      </c>
      <c r="AE434" s="10">
        <f>+Ene!AE434+Feb!AE434+Mar!AE434+Abr!AE434+May!AE434+Jun!AE434+Jul!AE434+Ago!AE434+Set!AE434+Oct!AE434+Nov!AE434+Dic!AE434</f>
        <v>6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0</v>
      </c>
      <c r="AI434" s="10">
        <f>+Ene!AI434+Feb!AI434+Mar!AI434+Abr!AI434+May!AI434+Jun!AI434+Jul!AI434+Ago!AI434+Set!AI434+Oct!AI434+Nov!AI434+Dic!AI434</f>
        <v>70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3</v>
      </c>
      <c r="AM434" s="10">
        <f>+Ene!AM434+Feb!AM434+Mar!AM434+Abr!AM434+May!AM434+Jun!AM434+Jul!AM434+Ago!AM434+Set!AM434+Oct!AM434+Nov!AM434+Dic!AM434</f>
        <v>18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</row>
    <row r="435" spans="1:49" x14ac:dyDescent="0.2">
      <c r="A435" s="31" t="s">
        <v>20</v>
      </c>
      <c r="B435" s="31" t="s">
        <v>187</v>
      </c>
      <c r="C435" s="31" t="s">
        <v>20</v>
      </c>
      <c r="D435" s="31" t="s">
        <v>187</v>
      </c>
      <c r="E435" s="32" t="s">
        <v>324</v>
      </c>
      <c r="F435" s="36">
        <v>244</v>
      </c>
      <c r="G435" s="35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2</v>
      </c>
      <c r="AE435" s="10">
        <f>+Ene!AE435+Feb!AE435+Mar!AE435+Abr!AE435+May!AE435+Jun!AE435+Jul!AE435+Ago!AE435+Set!AE435+Oct!AE435+Nov!AE435+Dic!AE435</f>
        <v>2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0</v>
      </c>
      <c r="AI435" s="10">
        <f>+Ene!AI435+Feb!AI435+Mar!AI435+Abr!AI435+May!AI435+Jun!AI435+Jul!AI435+Ago!AI435+Set!AI435+Oct!AI435+Nov!AI435+Dic!AI435</f>
        <v>7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1</v>
      </c>
      <c r="AM435" s="10">
        <f>+Ene!AM435+Feb!AM435+Mar!AM435+Abr!AM435+May!AM435+Jun!AM435+Jul!AM435+Ago!AM435+Set!AM435+Oct!AM435+Nov!AM435+Dic!AM435</f>
        <v>1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</row>
    <row r="436" spans="1:49" x14ac:dyDescent="0.2">
      <c r="A436" s="31" t="s">
        <v>20</v>
      </c>
      <c r="B436" s="31" t="s">
        <v>187</v>
      </c>
      <c r="C436" s="31" t="s">
        <v>20</v>
      </c>
      <c r="D436" s="31" t="s">
        <v>187</v>
      </c>
      <c r="E436" s="32" t="s">
        <v>324</v>
      </c>
      <c r="F436" s="36">
        <v>241</v>
      </c>
      <c r="G436" s="35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0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0</v>
      </c>
      <c r="AE436" s="10">
        <f>+Ene!AE436+Feb!AE436+Mar!AE436+Abr!AE436+May!AE436+Jun!AE436+Jul!AE436+Ago!AE436+Set!AE436+Oct!AE436+Nov!AE436+Dic!AE436</f>
        <v>0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0</v>
      </c>
      <c r="AI436" s="10">
        <f>+Ene!AI436+Feb!AI436+Mar!AI436+Abr!AI436+May!AI436+Jun!AI436+Jul!AI436+Ago!AI436+Set!AI436+Oct!AI436+Nov!AI436+Dic!AI436</f>
        <v>77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0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</row>
    <row r="437" spans="1:49" x14ac:dyDescent="0.2">
      <c r="A437" s="31" t="s">
        <v>20</v>
      </c>
      <c r="B437" s="31" t="s">
        <v>187</v>
      </c>
      <c r="C437" s="31" t="s">
        <v>20</v>
      </c>
      <c r="D437" s="31" t="s">
        <v>187</v>
      </c>
      <c r="E437" s="32" t="s">
        <v>324</v>
      </c>
      <c r="F437" s="36">
        <v>242</v>
      </c>
      <c r="G437" s="35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0</v>
      </c>
      <c r="K437" s="10">
        <f>+Ene!K437+Feb!K437+Mar!K437+Abr!K437+May!K437+Jun!K437+Jul!K437+Ago!K437+Set!K437+Oct!K437+Nov!K437+Dic!K437</f>
        <v>0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0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0</v>
      </c>
      <c r="AI437" s="10">
        <f>+Ene!AI437+Feb!AI437+Mar!AI437+Abr!AI437+May!AI437+Jun!AI437+Jul!AI437+Ago!AI437+Set!AI437+Oct!AI437+Nov!AI437+Dic!AI437</f>
        <v>48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0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</row>
    <row r="438" spans="1:49" x14ac:dyDescent="0.2">
      <c r="A438" s="31" t="s">
        <v>20</v>
      </c>
      <c r="B438" s="31" t="s">
        <v>187</v>
      </c>
      <c r="C438" s="31" t="s">
        <v>20</v>
      </c>
      <c r="D438" s="31" t="s">
        <v>187</v>
      </c>
      <c r="E438" s="32" t="s">
        <v>324</v>
      </c>
      <c r="F438" s="36">
        <v>243</v>
      </c>
      <c r="G438" s="35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0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1</v>
      </c>
      <c r="AE438" s="10">
        <f>+Ene!AE438+Feb!AE438+Mar!AE438+Abr!AE438+May!AE438+Jun!AE438+Jul!AE438+Ago!AE438+Set!AE438+Oct!AE438+Nov!AE438+Dic!AE438</f>
        <v>1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0</v>
      </c>
      <c r="AI438" s="10">
        <f>+Ene!AI438+Feb!AI438+Mar!AI438+Abr!AI438+May!AI438+Jun!AI438+Jul!AI438+Ago!AI438+Set!AI438+Oct!AI438+Nov!AI438+Dic!AI438</f>
        <v>54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0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</row>
    <row r="439" spans="1:49" x14ac:dyDescent="0.2">
      <c r="A439" s="31" t="s">
        <v>20</v>
      </c>
      <c r="B439" s="31" t="s">
        <v>187</v>
      </c>
      <c r="C439" s="31" t="s">
        <v>20</v>
      </c>
      <c r="D439" s="31" t="s">
        <v>187</v>
      </c>
      <c r="E439" s="32" t="s">
        <v>324</v>
      </c>
      <c r="F439" s="36">
        <v>6847</v>
      </c>
      <c r="G439" s="35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0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0</v>
      </c>
      <c r="AI439" s="10">
        <f>+Ene!AI439+Feb!AI439+Mar!AI439+Abr!AI439+May!AI439+Jun!AI439+Jul!AI439+Ago!AI439+Set!AI439+Oct!AI439+Nov!AI439+Dic!AI439</f>
        <v>27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</row>
    <row r="440" spans="1:49" x14ac:dyDescent="0.2">
      <c r="A440" s="31" t="s">
        <v>20</v>
      </c>
      <c r="B440" s="31" t="s">
        <v>204</v>
      </c>
      <c r="C440" s="31" t="s">
        <v>20</v>
      </c>
      <c r="D440" s="31" t="s">
        <v>204</v>
      </c>
      <c r="E440" s="32" t="s">
        <v>322</v>
      </c>
      <c r="F440" s="36">
        <v>268</v>
      </c>
      <c r="G440" s="35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1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3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1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0</v>
      </c>
      <c r="AI440" s="10">
        <f>+Ene!AI440+Feb!AI440+Mar!AI440+Abr!AI440+May!AI440+Jun!AI440+Jul!AI440+Ago!AI440+Set!AI440+Oct!AI440+Nov!AI440+Dic!AI440</f>
        <v>67</v>
      </c>
      <c r="AJ440" s="9">
        <f>+Ene!AJ440+Feb!AJ440+Mar!AJ440+Abr!AJ440+May!AJ440+Jun!AJ440+Jul!AJ440+Ago!AJ440+Set!AJ440+Oct!AJ440+Nov!AJ440+Dic!AJ440</f>
        <v>1</v>
      </c>
      <c r="AK440" s="10">
        <f>+Ene!AK440+Feb!AK440+Mar!AK440+Abr!AK440+May!AK440+Jun!AK440+Jul!AK440+Ago!AK440+Set!AK440+Oct!AK440+Nov!AK440+Dic!AK440</f>
        <v>1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6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1</v>
      </c>
    </row>
    <row r="441" spans="1:49" x14ac:dyDescent="0.2">
      <c r="A441" s="31" t="s">
        <v>20</v>
      </c>
      <c r="B441" s="31" t="s">
        <v>204</v>
      </c>
      <c r="C441" s="31" t="s">
        <v>20</v>
      </c>
      <c r="D441" s="31" t="s">
        <v>204</v>
      </c>
      <c r="E441" s="32" t="s">
        <v>324</v>
      </c>
      <c r="F441" s="36">
        <v>11690</v>
      </c>
      <c r="G441" s="35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1</v>
      </c>
      <c r="AE441" s="10">
        <f>+Ene!AE441+Feb!AE441+Mar!AE441+Abr!AE441+May!AE441+Jun!AE441+Jul!AE441+Ago!AE441+Set!AE441+Oct!AE441+Nov!AE441+Dic!AE441</f>
        <v>6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0</v>
      </c>
      <c r="AI441" s="10">
        <f>+Ene!AI441+Feb!AI441+Mar!AI441+Abr!AI441+May!AI441+Jun!AI441+Jul!AI441+Ago!AI441+Set!AI441+Oct!AI441+Nov!AI441+Dic!AI441</f>
        <v>9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0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</row>
    <row r="442" spans="1:49" x14ac:dyDescent="0.2">
      <c r="A442" s="31" t="s">
        <v>20</v>
      </c>
      <c r="B442" s="31" t="s">
        <v>204</v>
      </c>
      <c r="C442" s="31" t="s">
        <v>20</v>
      </c>
      <c r="D442" s="31" t="s">
        <v>204</v>
      </c>
      <c r="E442" s="32" t="s">
        <v>326</v>
      </c>
      <c r="F442" s="36">
        <v>262</v>
      </c>
      <c r="G442" s="35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1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0</v>
      </c>
      <c r="AI442" s="10">
        <f>+Ene!AI442+Feb!AI442+Mar!AI442+Abr!AI442+May!AI442+Jun!AI442+Jul!AI442+Ago!AI442+Set!AI442+Oct!AI442+Nov!AI442+Dic!AI442</f>
        <v>90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31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</row>
    <row r="443" spans="1:49" x14ac:dyDescent="0.2">
      <c r="A443" s="31" t="s">
        <v>20</v>
      </c>
      <c r="B443" s="31" t="s">
        <v>204</v>
      </c>
      <c r="C443" s="31" t="s">
        <v>20</v>
      </c>
      <c r="D443" s="31" t="s">
        <v>204</v>
      </c>
      <c r="E443" s="32" t="s">
        <v>324</v>
      </c>
      <c r="F443" s="36">
        <v>266</v>
      </c>
      <c r="G443" s="35" t="s">
        <v>571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1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0</v>
      </c>
      <c r="AI443" s="10">
        <f>+Ene!AI443+Feb!AI443+Mar!AI443+Abr!AI443+May!AI443+Jun!AI443+Jul!AI443+Ago!AI443+Set!AI443+Oct!AI443+Nov!AI443+Dic!AI443</f>
        <v>88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12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0</v>
      </c>
    </row>
    <row r="444" spans="1:49" x14ac:dyDescent="0.2">
      <c r="A444" s="31" t="s">
        <v>20</v>
      </c>
      <c r="B444" s="31" t="s">
        <v>204</v>
      </c>
      <c r="C444" s="31" t="s">
        <v>20</v>
      </c>
      <c r="D444" s="31" t="s">
        <v>204</v>
      </c>
      <c r="E444" s="32" t="s">
        <v>326</v>
      </c>
      <c r="F444" s="36">
        <v>267</v>
      </c>
      <c r="G444" s="35" t="s">
        <v>572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48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</row>
    <row r="445" spans="1:49" x14ac:dyDescent="0.2">
      <c r="A445" s="31" t="s">
        <v>20</v>
      </c>
      <c r="B445" s="31" t="s">
        <v>204</v>
      </c>
      <c r="C445" s="31" t="s">
        <v>20</v>
      </c>
      <c r="D445" s="31" t="s">
        <v>204</v>
      </c>
      <c r="E445" s="32" t="s">
        <v>324</v>
      </c>
      <c r="F445" s="36">
        <v>6740</v>
      </c>
      <c r="G445" s="35" t="s">
        <v>573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0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0</v>
      </c>
      <c r="AI445" s="10">
        <f>+Ene!AI445+Feb!AI445+Mar!AI445+Abr!AI445+May!AI445+Jun!AI445+Jul!AI445+Ago!AI445+Set!AI445+Oct!AI445+Nov!AI445+Dic!AI445</f>
        <v>2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</row>
    <row r="446" spans="1:49" x14ac:dyDescent="0.2">
      <c r="A446" s="31" t="s">
        <v>20</v>
      </c>
      <c r="B446" s="31" t="s">
        <v>204</v>
      </c>
      <c r="C446" s="31" t="s">
        <v>20</v>
      </c>
      <c r="D446" s="31" t="s">
        <v>204</v>
      </c>
      <c r="E446" s="32" t="s">
        <v>324</v>
      </c>
      <c r="F446" s="36">
        <v>269</v>
      </c>
      <c r="G446" s="35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0</v>
      </c>
      <c r="AA446" s="10">
        <f>+Ene!AA446+Feb!AA446+Mar!AA446+Abr!AA446+May!AA446+Jun!AA446+Jul!AA446+Ago!AA446+Set!AA446+Oct!AA446+Nov!AA446+Dic!AA446</f>
        <v>0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0</v>
      </c>
      <c r="AE446" s="10">
        <f>+Ene!AE446+Feb!AE446+Mar!AE446+Abr!AE446+May!AE446+Jun!AE446+Jul!AE446+Ago!AE446+Set!AE446+Oct!AE446+Nov!AE446+Dic!AE446</f>
        <v>0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0</v>
      </c>
      <c r="AI446" s="10">
        <f>+Ene!AI446+Feb!AI446+Mar!AI446+Abr!AI446+May!AI446+Jun!AI446+Jul!AI446+Ago!AI446+Set!AI446+Oct!AI446+Nov!AI446+Dic!AI446</f>
        <v>73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</row>
    <row r="447" spans="1:49" x14ac:dyDescent="0.2">
      <c r="A447" s="31" t="s">
        <v>20</v>
      </c>
      <c r="B447" s="31" t="s">
        <v>204</v>
      </c>
      <c r="C447" s="31" t="s">
        <v>20</v>
      </c>
      <c r="D447" s="31" t="s">
        <v>204</v>
      </c>
      <c r="E447" s="32" t="s">
        <v>324</v>
      </c>
      <c r="F447" s="36">
        <v>15140</v>
      </c>
      <c r="G447" s="35" t="s">
        <v>574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0</v>
      </c>
      <c r="AE447" s="10">
        <f>+Ene!AE447+Feb!AE447+Mar!AE447+Abr!AE447+May!AE447+Jun!AE447+Jul!AE447+Ago!AE447+Set!AE447+Oct!AE447+Nov!AE447+Dic!AE447</f>
        <v>0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0</v>
      </c>
      <c r="AI447" s="10">
        <f>+Ene!AI447+Feb!AI447+Mar!AI447+Abr!AI447+May!AI447+Jun!AI447+Jul!AI447+Ago!AI447+Set!AI447+Oct!AI447+Nov!AI447+Dic!AI447</f>
        <v>26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</row>
    <row r="448" spans="1:49" x14ac:dyDescent="0.2">
      <c r="A448" s="31" t="s">
        <v>20</v>
      </c>
      <c r="B448" s="31" t="s">
        <v>204</v>
      </c>
      <c r="C448" s="31" t="s">
        <v>20</v>
      </c>
      <c r="D448" s="31" t="s">
        <v>204</v>
      </c>
      <c r="E448" s="32" t="s">
        <v>326</v>
      </c>
      <c r="F448" s="36">
        <v>261</v>
      </c>
      <c r="G448" s="35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0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15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1</v>
      </c>
    </row>
    <row r="449" spans="1:49" x14ac:dyDescent="0.2">
      <c r="A449" s="31" t="s">
        <v>20</v>
      </c>
      <c r="B449" s="31" t="s">
        <v>204</v>
      </c>
      <c r="C449" s="31" t="s">
        <v>20</v>
      </c>
      <c r="D449" s="31" t="s">
        <v>204</v>
      </c>
      <c r="E449" s="32" t="s">
        <v>324</v>
      </c>
      <c r="F449" s="36">
        <v>29014</v>
      </c>
      <c r="G449" s="35" t="s">
        <v>575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0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1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</row>
    <row r="450" spans="1:49" x14ac:dyDescent="0.2">
      <c r="A450" s="31" t="s">
        <v>20</v>
      </c>
      <c r="B450" s="31" t="s">
        <v>204</v>
      </c>
      <c r="C450" s="31" t="s">
        <v>20</v>
      </c>
      <c r="D450" s="31" t="s">
        <v>204</v>
      </c>
      <c r="E450" s="32" t="s">
        <v>324</v>
      </c>
      <c r="F450" s="36">
        <v>29013</v>
      </c>
      <c r="G450" s="35" t="s">
        <v>576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0</v>
      </c>
      <c r="AI450" s="10">
        <f>+Ene!AI450+Feb!AI450+Mar!AI450+Abr!AI450+May!AI450+Jun!AI450+Jul!AI450+Ago!AI450+Set!AI450+Oct!AI450+Nov!AI450+Dic!AI450</f>
        <v>6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</row>
    <row r="451" spans="1:49" x14ac:dyDescent="0.2">
      <c r="A451" s="31" t="s">
        <v>20</v>
      </c>
      <c r="B451" s="31" t="s">
        <v>204</v>
      </c>
      <c r="C451" s="31" t="s">
        <v>20</v>
      </c>
      <c r="D451" s="31" t="s">
        <v>204</v>
      </c>
      <c r="E451" s="32" t="s">
        <v>324</v>
      </c>
      <c r="F451" s="36">
        <v>29012</v>
      </c>
      <c r="G451" s="35" t="s">
        <v>577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3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0</v>
      </c>
      <c r="AI451" s="10">
        <f>+Ene!AI451+Feb!AI451+Mar!AI451+Abr!AI451+May!AI451+Jun!AI451+Jul!AI451+Ago!AI451+Set!AI451+Oct!AI451+Nov!AI451+Dic!AI451</f>
        <v>8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</row>
    <row r="452" spans="1:49" x14ac:dyDescent="0.2">
      <c r="A452" s="31" t="s">
        <v>20</v>
      </c>
      <c r="B452" s="31" t="s">
        <v>21</v>
      </c>
      <c r="C452" s="31" t="s">
        <v>20</v>
      </c>
      <c r="D452" s="31" t="s">
        <v>21</v>
      </c>
      <c r="E452" s="32" t="s">
        <v>326</v>
      </c>
      <c r="F452" s="36">
        <v>260</v>
      </c>
      <c r="G452" s="35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0</v>
      </c>
      <c r="V452" s="9">
        <f>+Ene!V452+Feb!V452+Mar!V452+Abr!V452+May!V452+Jun!V452+Jul!V452+Ago!V452+Set!V452+Oct!V452+Nov!V452+Dic!V452</f>
        <v>0</v>
      </c>
      <c r="W452" s="10">
        <f>+Ene!W452+Feb!W452+Mar!W452+Abr!W452+May!W452+Jun!W452+Jul!W452+Ago!W452+Set!W452+Oct!W452+Nov!W452+Dic!W452</f>
        <v>0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0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0</v>
      </c>
      <c r="AE452" s="10">
        <f>+Ene!AE452+Feb!AE452+Mar!AE452+Abr!AE452+May!AE452+Jun!AE452+Jul!AE452+Ago!AE452+Set!AE452+Oct!AE452+Nov!AE452+Dic!AE452</f>
        <v>1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0</v>
      </c>
      <c r="AI452" s="10">
        <f>+Ene!AI452+Feb!AI452+Mar!AI452+Abr!AI452+May!AI452+Jun!AI452+Jul!AI452+Ago!AI452+Set!AI452+Oct!AI452+Nov!AI452+Dic!AI452</f>
        <v>23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1</v>
      </c>
      <c r="AM452" s="10">
        <f>+Ene!AM452+Feb!AM452+Mar!AM452+Abr!AM452+May!AM452+Jun!AM452+Jul!AM452+Ago!AM452+Set!AM452+Oct!AM452+Nov!AM452+Dic!AM452</f>
        <v>20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0</v>
      </c>
    </row>
    <row r="453" spans="1:49" x14ac:dyDescent="0.2">
      <c r="A453" s="31" t="s">
        <v>20</v>
      </c>
      <c r="B453" s="31" t="s">
        <v>21</v>
      </c>
      <c r="C453" s="31" t="s">
        <v>20</v>
      </c>
      <c r="D453" s="31" t="s">
        <v>21</v>
      </c>
      <c r="E453" s="32" t="s">
        <v>324</v>
      </c>
      <c r="F453" s="36">
        <v>307</v>
      </c>
      <c r="G453" s="35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2</v>
      </c>
      <c r="AE453" s="10">
        <f>+Ene!AE453+Feb!AE453+Mar!AE453+Abr!AE453+May!AE453+Jun!AE453+Jul!AE453+Ago!AE453+Set!AE453+Oct!AE453+Nov!AE453+Dic!AE453</f>
        <v>5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0</v>
      </c>
      <c r="AI453" s="10">
        <f>+Ene!AI453+Feb!AI453+Mar!AI453+Abr!AI453+May!AI453+Jun!AI453+Jul!AI453+Ago!AI453+Set!AI453+Oct!AI453+Nov!AI453+Dic!AI453</f>
        <v>43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0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</row>
    <row r="454" spans="1:49" x14ac:dyDescent="0.2">
      <c r="A454" s="31" t="s">
        <v>20</v>
      </c>
      <c r="B454" s="31" t="s">
        <v>21</v>
      </c>
      <c r="C454" s="31" t="s">
        <v>20</v>
      </c>
      <c r="D454" s="31" t="s">
        <v>21</v>
      </c>
      <c r="E454" s="32" t="s">
        <v>324</v>
      </c>
      <c r="F454" s="36">
        <v>265</v>
      </c>
      <c r="G454" s="35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0</v>
      </c>
      <c r="AE454" s="10">
        <f>+Ene!AE454+Feb!AE454+Mar!AE454+Abr!AE454+May!AE454+Jun!AE454+Jul!AE454+Ago!AE454+Set!AE454+Oct!AE454+Nov!AE454+Dic!AE454</f>
        <v>0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0</v>
      </c>
      <c r="AI454" s="10">
        <f>+Ene!AI454+Feb!AI454+Mar!AI454+Abr!AI454+May!AI454+Jun!AI454+Jul!AI454+Ago!AI454+Set!AI454+Oct!AI454+Nov!AI454+Dic!AI454</f>
        <v>0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0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0</v>
      </c>
    </row>
    <row r="455" spans="1:49" x14ac:dyDescent="0.2">
      <c r="A455" s="31" t="s">
        <v>20</v>
      </c>
      <c r="B455" s="31" t="s">
        <v>21</v>
      </c>
      <c r="C455" s="31" t="s">
        <v>20</v>
      </c>
      <c r="D455" s="31" t="s">
        <v>21</v>
      </c>
      <c r="E455" s="32" t="s">
        <v>430</v>
      </c>
      <c r="F455" s="36">
        <v>258</v>
      </c>
      <c r="G455" s="35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1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0</v>
      </c>
      <c r="U455" s="10">
        <f>+Ene!U455+Feb!U455+Mar!U455+Abr!U455+May!U455+Jun!U455+Jul!U455+Ago!U455+Set!U455+Oct!U455+Nov!U455+Dic!U455</f>
        <v>0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2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0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9</v>
      </c>
      <c r="AE455" s="10">
        <f>+Ene!AE455+Feb!AE455+Mar!AE455+Abr!AE455+May!AE455+Jun!AE455+Jul!AE455+Ago!AE455+Set!AE455+Oct!AE455+Nov!AE455+Dic!AE455</f>
        <v>11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0</v>
      </c>
      <c r="AI455" s="10">
        <f>+Ene!AI455+Feb!AI455+Mar!AI455+Abr!AI455+May!AI455+Jun!AI455+Jul!AI455+Ago!AI455+Set!AI455+Oct!AI455+Nov!AI455+Dic!AI455</f>
        <v>139</v>
      </c>
      <c r="AJ455" s="9">
        <f>+Ene!AJ455+Feb!AJ455+Mar!AJ455+Abr!AJ455+May!AJ455+Jun!AJ455+Jul!AJ455+Ago!AJ455+Set!AJ455+Oct!AJ455+Nov!AJ455+Dic!AJ455</f>
        <v>0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11</v>
      </c>
      <c r="AM455" s="10">
        <f>+Ene!AM455+Feb!AM455+Mar!AM455+Abr!AM455+May!AM455+Jun!AM455+Jul!AM455+Ago!AM455+Set!AM455+Oct!AM455+Nov!AM455+Dic!AM455</f>
        <v>50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0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1</v>
      </c>
      <c r="AT455" s="9">
        <f>+Ene!AT455+Feb!AT455+Mar!AT455+Abr!AT455+May!AT455+Jun!AT455+Jul!AT455+Ago!AT455+Set!AT455+Oct!AT455+Nov!AT455+Dic!AT455</f>
        <v>0</v>
      </c>
      <c r="AU455" s="10">
        <f>+Ene!AU455+Feb!AU455+Mar!AU455+Abr!AU455+May!AU455+Jun!AU455+Jul!AU455+Ago!AU455+Set!AU455+Oct!AU455+Nov!AU455+Dic!AU455</f>
        <v>0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</row>
    <row r="456" spans="1:49" x14ac:dyDescent="0.2">
      <c r="A456" s="31" t="s">
        <v>20</v>
      </c>
      <c r="B456" s="31" t="s">
        <v>21</v>
      </c>
      <c r="C456" s="31" t="s">
        <v>20</v>
      </c>
      <c r="D456" s="31" t="s">
        <v>21</v>
      </c>
      <c r="E456" s="32" t="s">
        <v>324</v>
      </c>
      <c r="F456" s="36">
        <v>259</v>
      </c>
      <c r="G456" s="35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1</v>
      </c>
      <c r="AE456" s="10">
        <f>+Ene!AE456+Feb!AE456+Mar!AE456+Abr!AE456+May!AE456+Jun!AE456+Jul!AE456+Ago!AE456+Set!AE456+Oct!AE456+Nov!AE456+Dic!AE456</f>
        <v>1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0</v>
      </c>
      <c r="AI456" s="10">
        <f>+Ene!AI456+Feb!AI456+Mar!AI456+Abr!AI456+May!AI456+Jun!AI456+Jul!AI456+Ago!AI456+Set!AI456+Oct!AI456+Nov!AI456+Dic!AI456</f>
        <v>50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23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</row>
    <row r="457" spans="1:49" x14ac:dyDescent="0.2">
      <c r="A457" s="31" t="s">
        <v>20</v>
      </c>
      <c r="B457" s="31" t="s">
        <v>21</v>
      </c>
      <c r="C457" s="31" t="s">
        <v>20</v>
      </c>
      <c r="D457" s="31" t="s">
        <v>21</v>
      </c>
      <c r="E457" s="32" t="s">
        <v>324</v>
      </c>
      <c r="F457" s="36">
        <v>30205</v>
      </c>
      <c r="G457" s="35" t="s">
        <v>578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0</v>
      </c>
      <c r="AI457" s="10">
        <f>+Ene!AI457+Feb!AI457+Mar!AI457+Abr!AI457+May!AI457+Jun!AI457+Jul!AI457+Ago!AI457+Set!AI457+Oct!AI457+Nov!AI457+Dic!AI457</f>
        <v>2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</row>
    <row r="458" spans="1:49" x14ac:dyDescent="0.2">
      <c r="A458" s="31" t="s">
        <v>20</v>
      </c>
      <c r="B458" s="31" t="s">
        <v>21</v>
      </c>
      <c r="C458" s="31" t="s">
        <v>20</v>
      </c>
      <c r="D458" s="31" t="s">
        <v>21</v>
      </c>
      <c r="E458" s="32" t="s">
        <v>324</v>
      </c>
      <c r="F458" s="36">
        <v>263</v>
      </c>
      <c r="G458" s="35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1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0</v>
      </c>
      <c r="AI458" s="10">
        <f>+Ene!AI458+Feb!AI458+Mar!AI458+Abr!AI458+May!AI458+Jun!AI458+Jul!AI458+Ago!AI458+Set!AI458+Oct!AI458+Nov!AI458+Dic!AI458</f>
        <v>14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13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</row>
    <row r="459" spans="1:49" x14ac:dyDescent="0.2">
      <c r="A459" s="31" t="s">
        <v>20</v>
      </c>
      <c r="B459" s="31" t="s">
        <v>21</v>
      </c>
      <c r="C459" s="31" t="s">
        <v>20</v>
      </c>
      <c r="D459" s="31" t="s">
        <v>21</v>
      </c>
      <c r="E459" s="32" t="s">
        <v>334</v>
      </c>
      <c r="F459" s="36">
        <v>264</v>
      </c>
      <c r="G459" s="35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0</v>
      </c>
      <c r="AE459" s="10">
        <f>+Ene!AE459+Feb!AE459+Mar!AE459+Abr!AE459+May!AE459+Jun!AE459+Jul!AE459+Ago!AE459+Set!AE459+Oct!AE459+Nov!AE459+Dic!AE459</f>
        <v>0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0</v>
      </c>
      <c r="AI459" s="10">
        <f>+Ene!AI459+Feb!AI459+Mar!AI459+Abr!AI459+May!AI459+Jun!AI459+Jul!AI459+Ago!AI459+Set!AI459+Oct!AI459+Nov!AI459+Dic!AI459</f>
        <v>18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0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</row>
    <row r="460" spans="1:49" x14ac:dyDescent="0.2">
      <c r="A460" s="31" t="s">
        <v>20</v>
      </c>
      <c r="B460" s="31" t="s">
        <v>21</v>
      </c>
      <c r="C460" s="31" t="s">
        <v>20</v>
      </c>
      <c r="D460" s="31" t="s">
        <v>21</v>
      </c>
      <c r="E460" s="32" t="s">
        <v>324</v>
      </c>
      <c r="F460" s="36">
        <v>30509</v>
      </c>
      <c r="G460" s="35" t="s">
        <v>579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0</v>
      </c>
      <c r="AI460" s="10">
        <f>+Ene!AI460+Feb!AI460+Mar!AI460+Abr!AI460+May!AI460+Jun!AI460+Jul!AI460+Ago!AI460+Set!AI460+Oct!AI460+Nov!AI460+Dic!AI460</f>
        <v>1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</row>
    <row r="461" spans="1:49" x14ac:dyDescent="0.2">
      <c r="A461" s="31" t="s">
        <v>20</v>
      </c>
      <c r="B461" s="31" t="s">
        <v>22</v>
      </c>
      <c r="C461" s="31" t="s">
        <v>20</v>
      </c>
      <c r="D461" s="31" t="s">
        <v>22</v>
      </c>
      <c r="E461" s="32" t="s">
        <v>334</v>
      </c>
      <c r="F461" s="36">
        <v>251</v>
      </c>
      <c r="G461" s="35" t="s">
        <v>580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1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0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0</v>
      </c>
      <c r="AI461" s="10">
        <f>+Ene!AI461+Feb!AI461+Mar!AI461+Abr!AI461+May!AI461+Jun!AI461+Jul!AI461+Ago!AI461+Set!AI461+Oct!AI461+Nov!AI461+Dic!AI461</f>
        <v>11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0</v>
      </c>
      <c r="AM461" s="10">
        <f>+Ene!AM461+Feb!AM461+Mar!AM461+Abr!AM461+May!AM461+Jun!AM461+Jul!AM461+Ago!AM461+Set!AM461+Oct!AM461+Nov!AM461+Dic!AM461</f>
        <v>5</v>
      </c>
      <c r="AN461" s="9">
        <f>+Ene!AN461+Feb!AN461+Mar!AN461+Abr!AN461+May!AN461+Jun!AN461+Jul!AN461+Ago!AN461+Set!AN461+Oct!AN461+Nov!AN461+Dic!AN461</f>
        <v>1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0</v>
      </c>
    </row>
    <row r="462" spans="1:49" x14ac:dyDescent="0.2">
      <c r="A462" s="31" t="s">
        <v>20</v>
      </c>
      <c r="B462" s="31" t="s">
        <v>22</v>
      </c>
      <c r="C462" s="31" t="s">
        <v>20</v>
      </c>
      <c r="D462" s="31" t="s">
        <v>22</v>
      </c>
      <c r="E462" s="32" t="s">
        <v>324</v>
      </c>
      <c r="F462" s="36">
        <v>252</v>
      </c>
      <c r="G462" s="35" t="s">
        <v>581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0</v>
      </c>
      <c r="W462" s="10">
        <f>+Ene!W462+Feb!W462+Mar!W462+Abr!W462+May!W462+Jun!W462+Jul!W462+Ago!W462+Set!W462+Oct!W462+Nov!W462+Dic!W462</f>
        <v>0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1</v>
      </c>
      <c r="AE462" s="10">
        <f>+Ene!AE462+Feb!AE462+Mar!AE462+Abr!AE462+May!AE462+Jun!AE462+Jul!AE462+Ago!AE462+Set!AE462+Oct!AE462+Nov!AE462+Dic!AE462</f>
        <v>2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0</v>
      </c>
      <c r="AI462" s="10">
        <f>+Ene!AI462+Feb!AI462+Mar!AI462+Abr!AI462+May!AI462+Jun!AI462+Jul!AI462+Ago!AI462+Set!AI462+Oct!AI462+Nov!AI462+Dic!AI462</f>
        <v>30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2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0</v>
      </c>
      <c r="AU462" s="10">
        <f>+Ene!AU462+Feb!AU462+Mar!AU462+Abr!AU462+May!AU462+Jun!AU462+Jul!AU462+Ago!AU462+Set!AU462+Oct!AU462+Nov!AU462+Dic!AU462</f>
        <v>0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0</v>
      </c>
    </row>
    <row r="463" spans="1:49" x14ac:dyDescent="0.2">
      <c r="A463" s="31" t="s">
        <v>20</v>
      </c>
      <c r="B463" s="31" t="s">
        <v>22</v>
      </c>
      <c r="C463" s="31" t="s">
        <v>20</v>
      </c>
      <c r="D463" s="31" t="s">
        <v>22</v>
      </c>
      <c r="E463" s="32" t="s">
        <v>324</v>
      </c>
      <c r="F463" s="36">
        <v>253</v>
      </c>
      <c r="G463" s="35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1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3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0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</row>
    <row r="464" spans="1:49" x14ac:dyDescent="0.2">
      <c r="A464" s="31" t="s">
        <v>20</v>
      </c>
      <c r="B464" s="31" t="s">
        <v>22</v>
      </c>
      <c r="C464" s="31" t="s">
        <v>20</v>
      </c>
      <c r="D464" s="31" t="s">
        <v>22</v>
      </c>
      <c r="E464" s="32" t="s">
        <v>324</v>
      </c>
      <c r="F464" s="36">
        <v>254</v>
      </c>
      <c r="G464" s="35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0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0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0</v>
      </c>
      <c r="AD464" s="9">
        <f>+Ene!AD464+Feb!AD464+Mar!AD464+Abr!AD464+May!AD464+Jun!AD464+Jul!AD464+Ago!AD464+Set!AD464+Oct!AD464+Nov!AD464+Dic!AD464</f>
        <v>0</v>
      </c>
      <c r="AE464" s="10">
        <f>+Ene!AE464+Feb!AE464+Mar!AE464+Abr!AE464+May!AE464+Jun!AE464+Jul!AE464+Ago!AE464+Set!AE464+Oct!AE464+Nov!AE464+Dic!AE464</f>
        <v>2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0</v>
      </c>
      <c r="AI464" s="10">
        <f>+Ene!AI464+Feb!AI464+Mar!AI464+Abr!AI464+May!AI464+Jun!AI464+Jul!AI464+Ago!AI464+Set!AI464+Oct!AI464+Nov!AI464+Dic!AI464</f>
        <v>27</v>
      </c>
      <c r="AJ464" s="9">
        <f>+Ene!AJ464+Feb!AJ464+Mar!AJ464+Abr!AJ464+May!AJ464+Jun!AJ464+Jul!AJ464+Ago!AJ464+Set!AJ464+Oct!AJ464+Nov!AJ464+Dic!AJ464</f>
        <v>1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2</v>
      </c>
      <c r="AM464" s="10">
        <f>+Ene!AM464+Feb!AM464+Mar!AM464+Abr!AM464+May!AM464+Jun!AM464+Jul!AM464+Ago!AM464+Set!AM464+Oct!AM464+Nov!AM464+Dic!AM464</f>
        <v>4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0</v>
      </c>
    </row>
    <row r="465" spans="1:49" x14ac:dyDescent="0.2">
      <c r="A465" s="31" t="s">
        <v>20</v>
      </c>
      <c r="B465" s="31" t="s">
        <v>22</v>
      </c>
      <c r="C465" s="31" t="s">
        <v>20</v>
      </c>
      <c r="D465" s="31" t="s">
        <v>22</v>
      </c>
      <c r="E465" s="32" t="s">
        <v>324</v>
      </c>
      <c r="F465" s="36">
        <v>255</v>
      </c>
      <c r="G465" s="35" t="s">
        <v>582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0</v>
      </c>
      <c r="U465" s="10">
        <f>+Ene!U465+Feb!U465+Mar!U465+Abr!U465+May!U465+Jun!U465+Jul!U465+Ago!U465+Set!U465+Oct!U465+Nov!U465+Dic!U465</f>
        <v>0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2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0</v>
      </c>
      <c r="AI465" s="10">
        <f>+Ene!AI465+Feb!AI465+Mar!AI465+Abr!AI465+May!AI465+Jun!AI465+Jul!AI465+Ago!AI465+Set!AI465+Oct!AI465+Nov!AI465+Dic!AI465</f>
        <v>41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6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</row>
    <row r="466" spans="1:49" x14ac:dyDescent="0.2">
      <c r="A466" s="31" t="s">
        <v>20</v>
      </c>
      <c r="B466" s="31" t="s">
        <v>22</v>
      </c>
      <c r="C466" s="31" t="s">
        <v>20</v>
      </c>
      <c r="D466" s="31" t="s">
        <v>22</v>
      </c>
      <c r="E466" s="32" t="s">
        <v>324</v>
      </c>
      <c r="F466" s="36">
        <v>256</v>
      </c>
      <c r="G466" s="35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0</v>
      </c>
      <c r="AI466" s="10">
        <f>+Ene!AI466+Feb!AI466+Mar!AI466+Abr!AI466+May!AI466+Jun!AI466+Jul!AI466+Ago!AI466+Set!AI466+Oct!AI466+Nov!AI466+Dic!AI466</f>
        <v>26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</row>
    <row r="467" spans="1:49" x14ac:dyDescent="0.2">
      <c r="A467" s="31" t="s">
        <v>20</v>
      </c>
      <c r="B467" s="31" t="s">
        <v>22</v>
      </c>
      <c r="C467" s="31" t="s">
        <v>20</v>
      </c>
      <c r="D467" s="31" t="s">
        <v>22</v>
      </c>
      <c r="E467" s="32" t="s">
        <v>324</v>
      </c>
      <c r="F467" s="36">
        <v>257</v>
      </c>
      <c r="G467" s="35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2</v>
      </c>
      <c r="AE467" s="10">
        <f>+Ene!AE467+Feb!AE467+Mar!AE467+Abr!AE467+May!AE467+Jun!AE467+Jul!AE467+Ago!AE467+Set!AE467+Oct!AE467+Nov!AE467+Dic!AE467</f>
        <v>2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0</v>
      </c>
      <c r="AI467" s="10">
        <f>+Ene!AI467+Feb!AI467+Mar!AI467+Abr!AI467+May!AI467+Jun!AI467+Jul!AI467+Ago!AI467+Set!AI467+Oct!AI467+Nov!AI467+Dic!AI467</f>
        <v>35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3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</row>
    <row r="468" spans="1:49" x14ac:dyDescent="0.2">
      <c r="A468" s="31" t="s">
        <v>20</v>
      </c>
      <c r="B468" s="31" t="s">
        <v>22</v>
      </c>
      <c r="C468" s="31" t="s">
        <v>20</v>
      </c>
      <c r="D468" s="31" t="s">
        <v>22</v>
      </c>
      <c r="E468" s="32" t="s">
        <v>324</v>
      </c>
      <c r="F468" s="36">
        <v>11691</v>
      </c>
      <c r="G468" s="35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1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0</v>
      </c>
      <c r="AI468" s="10">
        <f>+Ene!AI468+Feb!AI468+Mar!AI468+Abr!AI468+May!AI468+Jun!AI468+Jul!AI468+Ago!AI468+Set!AI468+Oct!AI468+Nov!AI468+Dic!AI468</f>
        <v>11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2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0</v>
      </c>
    </row>
    <row r="469" spans="1:49" x14ac:dyDescent="0.2">
      <c r="A469" s="31" t="s">
        <v>20</v>
      </c>
      <c r="B469" s="31" t="s">
        <v>22</v>
      </c>
      <c r="C469" s="31" t="s">
        <v>20</v>
      </c>
      <c r="D469" s="31" t="s">
        <v>22</v>
      </c>
      <c r="E469" s="32" t="s">
        <v>324</v>
      </c>
      <c r="F469" s="36">
        <v>6826</v>
      </c>
      <c r="G469" s="35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0</v>
      </c>
      <c r="V469" s="9">
        <f>+Ene!V469+Feb!V469+Mar!V469+Abr!V469+May!V469+Jun!V469+Jul!V469+Ago!V469+Set!V469+Oct!V469+Nov!V469+Dic!V469</f>
        <v>0</v>
      </c>
      <c r="W469" s="10">
        <f>+Ene!W469+Feb!W469+Mar!W469+Abr!W469+May!W469+Jun!W469+Jul!W469+Ago!W469+Set!W469+Oct!W469+Nov!W469+Dic!W469</f>
        <v>0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0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0</v>
      </c>
      <c r="AI469" s="10">
        <f>+Ene!AI469+Feb!AI469+Mar!AI469+Abr!AI469+May!AI469+Jun!AI469+Jul!AI469+Ago!AI469+Set!AI469+Oct!AI469+Nov!AI469+Dic!AI469</f>
        <v>10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0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2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</row>
    <row r="470" spans="1:49" x14ac:dyDescent="0.2">
      <c r="A470" s="31" t="s">
        <v>20</v>
      </c>
      <c r="B470" s="31" t="s">
        <v>22</v>
      </c>
      <c r="C470" s="31" t="s">
        <v>20</v>
      </c>
      <c r="D470" s="31" t="s">
        <v>22</v>
      </c>
      <c r="E470" s="32" t="s">
        <v>324</v>
      </c>
      <c r="F470" s="36">
        <v>7014</v>
      </c>
      <c r="G470" s="35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0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0</v>
      </c>
      <c r="AI470" s="10">
        <f>+Ene!AI470+Feb!AI470+Mar!AI470+Abr!AI470+May!AI470+Jun!AI470+Jul!AI470+Ago!AI470+Set!AI470+Oct!AI470+Nov!AI470+Dic!AI470</f>
        <v>5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</row>
    <row r="471" spans="1:49" x14ac:dyDescent="0.2">
      <c r="A471" s="31" t="s">
        <v>20</v>
      </c>
      <c r="B471" s="31" t="s">
        <v>22</v>
      </c>
      <c r="C471" s="31" t="s">
        <v>20</v>
      </c>
      <c r="D471" s="31" t="s">
        <v>22</v>
      </c>
      <c r="E471" s="32" t="s">
        <v>324</v>
      </c>
      <c r="F471" s="36">
        <v>24414</v>
      </c>
      <c r="G471" s="35" t="s">
        <v>583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0</v>
      </c>
      <c r="AI471" s="10">
        <f>+Ene!AI471+Feb!AI471+Mar!AI471+Abr!AI471+May!AI471+Jun!AI471+Jul!AI471+Ago!AI471+Set!AI471+Oct!AI471+Nov!AI471+Dic!AI471</f>
        <v>27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0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</row>
    <row r="472" spans="1:49" x14ac:dyDescent="0.2">
      <c r="A472" s="31" t="s">
        <v>20</v>
      </c>
      <c r="B472" s="31" t="s">
        <v>22</v>
      </c>
      <c r="C472" s="31" t="s">
        <v>20</v>
      </c>
      <c r="D472" s="31" t="s">
        <v>22</v>
      </c>
      <c r="E472" s="32" t="s">
        <v>324</v>
      </c>
      <c r="F472" s="36">
        <v>30202</v>
      </c>
      <c r="G472" s="35" t="s">
        <v>584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2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0</v>
      </c>
      <c r="AI472" s="10">
        <f>+Ene!AI472+Feb!AI472+Mar!AI472+Abr!AI472+May!AI472+Jun!AI472+Jul!AI472+Ago!AI472+Set!AI472+Oct!AI472+Nov!AI472+Dic!AI472</f>
        <v>4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0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</row>
    <row r="473" spans="1:49" x14ac:dyDescent="0.2">
      <c r="A473" s="31" t="s">
        <v>173</v>
      </c>
      <c r="B473" s="31" t="s">
        <v>175</v>
      </c>
      <c r="C473" s="31" t="s">
        <v>585</v>
      </c>
      <c r="D473" s="31" t="s">
        <v>585</v>
      </c>
      <c r="E473" s="32" t="s">
        <v>6</v>
      </c>
      <c r="F473" s="36">
        <v>10843</v>
      </c>
      <c r="G473" s="35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</row>
    <row r="474" spans="1:49" x14ac:dyDescent="0.2">
      <c r="A474" s="31" t="s">
        <v>17</v>
      </c>
      <c r="B474" s="31" t="s">
        <v>24</v>
      </c>
      <c r="C474" s="31" t="s">
        <v>585</v>
      </c>
      <c r="D474" s="31" t="s">
        <v>585</v>
      </c>
      <c r="E474" s="32" t="s">
        <v>6</v>
      </c>
      <c r="F474" s="36">
        <v>11386</v>
      </c>
      <c r="G474" s="35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</row>
    <row r="475" spans="1:49" x14ac:dyDescent="0.2">
      <c r="A475" s="31" t="s">
        <v>89</v>
      </c>
      <c r="B475" s="31" t="s">
        <v>89</v>
      </c>
      <c r="C475" s="31" t="s">
        <v>585</v>
      </c>
      <c r="D475" s="31" t="s">
        <v>585</v>
      </c>
      <c r="E475" s="32" t="s">
        <v>586</v>
      </c>
      <c r="F475" s="36">
        <v>21196</v>
      </c>
      <c r="G475" s="35" t="s">
        <v>587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</row>
    <row r="476" spans="1:49" x14ac:dyDescent="0.2">
      <c r="A476" s="31" t="s">
        <v>62</v>
      </c>
      <c r="B476" s="31" t="s">
        <v>62</v>
      </c>
      <c r="C476" s="31" t="s">
        <v>585</v>
      </c>
      <c r="D476" s="31" t="s">
        <v>585</v>
      </c>
      <c r="E476" s="32" t="s">
        <v>6</v>
      </c>
      <c r="F476" s="36">
        <v>11405</v>
      </c>
      <c r="G476" s="35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</row>
    <row r="477" spans="1:49" x14ac:dyDescent="0.2">
      <c r="A477" s="31" t="s">
        <v>17</v>
      </c>
      <c r="B477" s="31" t="s">
        <v>25</v>
      </c>
      <c r="C477" s="31" t="s">
        <v>585</v>
      </c>
      <c r="D477" s="31" t="s">
        <v>585</v>
      </c>
      <c r="E477" s="32" t="s">
        <v>6</v>
      </c>
      <c r="F477" s="36">
        <v>11397</v>
      </c>
      <c r="G477" s="35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</row>
    <row r="478" spans="1:49" x14ac:dyDescent="0.2">
      <c r="A478" s="31" t="s">
        <v>4</v>
      </c>
      <c r="B478" s="31" t="s">
        <v>11</v>
      </c>
      <c r="C478" s="31" t="s">
        <v>585</v>
      </c>
      <c r="D478" s="31" t="s">
        <v>585</v>
      </c>
      <c r="E478" s="32" t="s">
        <v>79</v>
      </c>
      <c r="F478" s="36">
        <v>20274</v>
      </c>
      <c r="G478" s="35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</row>
    <row r="479" spans="1:49" x14ac:dyDescent="0.2">
      <c r="A479" s="31" t="s">
        <v>17</v>
      </c>
      <c r="B479" s="31" t="s">
        <v>24</v>
      </c>
      <c r="C479" s="31" t="s">
        <v>585</v>
      </c>
      <c r="D479" s="31" t="s">
        <v>585</v>
      </c>
      <c r="E479" s="32" t="s">
        <v>586</v>
      </c>
      <c r="F479" s="36">
        <v>25708</v>
      </c>
      <c r="G479" s="35" t="s">
        <v>277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0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0</v>
      </c>
      <c r="AI479" s="10">
        <f>+Ene!AI479+Feb!AI479+Mar!AI479+Abr!AI479+May!AI479+Jun!AI479+Jul!AI479+Ago!AI479+Set!AI479+Oct!AI479+Nov!AI479+Dic!AI479</f>
        <v>0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0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0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0</v>
      </c>
    </row>
    <row r="480" spans="1:49" x14ac:dyDescent="0.2">
      <c r="A480" s="31" t="s">
        <v>17</v>
      </c>
      <c r="B480" s="31" t="s">
        <v>25</v>
      </c>
      <c r="C480" s="31" t="s">
        <v>585</v>
      </c>
      <c r="D480" s="31" t="s">
        <v>585</v>
      </c>
      <c r="E480" s="32" t="s">
        <v>26</v>
      </c>
      <c r="F480" s="36">
        <v>11409</v>
      </c>
      <c r="G480" s="35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</row>
    <row r="481" spans="1:49" x14ac:dyDescent="0.2">
      <c r="A481" s="31" t="s">
        <v>102</v>
      </c>
      <c r="B481" s="31" t="s">
        <v>103</v>
      </c>
      <c r="C481" s="31" t="s">
        <v>585</v>
      </c>
      <c r="D481" s="31" t="s">
        <v>585</v>
      </c>
      <c r="E481" s="32" t="s">
        <v>6</v>
      </c>
      <c r="F481" s="36">
        <v>11403</v>
      </c>
      <c r="G481" s="35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</row>
    <row r="482" spans="1:49" x14ac:dyDescent="0.2">
      <c r="A482" s="31" t="s">
        <v>86</v>
      </c>
      <c r="B482" s="31" t="s">
        <v>86</v>
      </c>
      <c r="C482" s="31" t="s">
        <v>585</v>
      </c>
      <c r="D482" s="31" t="s">
        <v>585</v>
      </c>
      <c r="E482" s="32" t="s">
        <v>6</v>
      </c>
      <c r="F482" s="36">
        <v>11556</v>
      </c>
      <c r="G482" s="35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</row>
    <row r="483" spans="1:49" x14ac:dyDescent="0.2">
      <c r="A483" s="31" t="s">
        <v>17</v>
      </c>
      <c r="B483" s="31" t="s">
        <v>18</v>
      </c>
      <c r="C483" s="31" t="s">
        <v>585</v>
      </c>
      <c r="D483" s="31" t="s">
        <v>585</v>
      </c>
      <c r="E483" s="32" t="s">
        <v>6</v>
      </c>
      <c r="F483" s="36">
        <v>11408</v>
      </c>
      <c r="G483" s="35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</row>
    <row r="484" spans="1:49" x14ac:dyDescent="0.2">
      <c r="A484" s="31" t="s">
        <v>89</v>
      </c>
      <c r="B484" s="31" t="s">
        <v>89</v>
      </c>
      <c r="C484" s="31" t="s">
        <v>585</v>
      </c>
      <c r="D484" s="31" t="s">
        <v>585</v>
      </c>
      <c r="E484" s="32" t="s">
        <v>13</v>
      </c>
      <c r="F484" s="36">
        <v>21032</v>
      </c>
      <c r="G484" s="35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</row>
    <row r="485" spans="1:49" x14ac:dyDescent="0.2">
      <c r="A485" s="31" t="s">
        <v>17</v>
      </c>
      <c r="B485" s="31" t="s">
        <v>18</v>
      </c>
      <c r="C485" s="31" t="s">
        <v>585</v>
      </c>
      <c r="D485" s="31" t="s">
        <v>585</v>
      </c>
      <c r="E485" s="32" t="s">
        <v>23</v>
      </c>
      <c r="F485" s="36">
        <v>12854</v>
      </c>
      <c r="G485" s="35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</row>
    <row r="486" spans="1:49" x14ac:dyDescent="0.2">
      <c r="A486" s="31" t="s">
        <v>17</v>
      </c>
      <c r="B486" s="31" t="s">
        <v>77</v>
      </c>
      <c r="C486" s="31" t="s">
        <v>50</v>
      </c>
      <c r="D486" s="31" t="s">
        <v>78</v>
      </c>
      <c r="E486" s="32" t="s">
        <v>324</v>
      </c>
      <c r="F486" s="36">
        <v>32394</v>
      </c>
      <c r="G486" s="35" t="s">
        <v>589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0</v>
      </c>
      <c r="AE486" s="10">
        <f>+Ene!AE486+Feb!AE486+Mar!AE486+Abr!AE486+May!AE486+Jun!AE486+Jul!AE486+Ago!AE486+Set!AE486+Oct!AE486+Nov!AE486+Dic!AE486</f>
        <v>0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0</v>
      </c>
      <c r="AI486" s="10">
        <f>+Ene!AI486+Feb!AI486+Mar!AI486+Abr!AI486+May!AI486+Jun!AI486+Jul!AI486+Ago!AI486+Set!AI486+Oct!AI486+Nov!AI486+Dic!AI486</f>
        <v>40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0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0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</row>
    <row r="487" spans="1:49" x14ac:dyDescent="0.2">
      <c r="A487" s="31" t="s">
        <v>102</v>
      </c>
      <c r="B487" s="31" t="s">
        <v>103</v>
      </c>
      <c r="C487" s="31" t="s">
        <v>102</v>
      </c>
      <c r="D487" s="31" t="s">
        <v>103</v>
      </c>
      <c r="E487" s="42" t="s">
        <v>324</v>
      </c>
      <c r="F487" s="42">
        <v>32283</v>
      </c>
      <c r="G487" s="35" t="s">
        <v>590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0</v>
      </c>
      <c r="AI487" s="10">
        <f>+Ene!AI487+Feb!AI487+Mar!AI487+Abr!AI487+May!AI487+Jun!AI487+Jul!AI487+Ago!AI487+Set!AI487+Oct!AI487+Nov!AI487+Dic!AI487</f>
        <v>40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0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</row>
    <row r="488" spans="1:49" x14ac:dyDescent="0.2">
      <c r="A488" s="31" t="s">
        <v>17</v>
      </c>
      <c r="B488" s="31" t="s">
        <v>24</v>
      </c>
      <c r="C488" s="31" t="s">
        <v>28</v>
      </c>
      <c r="D488" s="31" t="s">
        <v>43</v>
      </c>
      <c r="E488" s="32" t="s">
        <v>326</v>
      </c>
      <c r="F488" s="42">
        <v>32416</v>
      </c>
      <c r="G488" s="35" t="s">
        <v>591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0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0</v>
      </c>
      <c r="AI488" s="10">
        <f>+Ene!AI488+Feb!AI488+Mar!AI488+Abr!AI488+May!AI488+Jun!AI488+Jul!AI488+Ago!AI488+Set!AI488+Oct!AI488+Nov!AI488+Dic!AI488</f>
        <v>32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0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</row>
    <row r="489" spans="1:49" x14ac:dyDescent="0.2">
      <c r="A489" s="31" t="s">
        <v>4</v>
      </c>
      <c r="B489" s="31" t="s">
        <v>11</v>
      </c>
      <c r="C489" s="31" t="s">
        <v>4</v>
      </c>
      <c r="D489" s="31" t="s">
        <v>8</v>
      </c>
      <c r="E489" s="42" t="s">
        <v>324</v>
      </c>
      <c r="F489" s="42">
        <v>32291</v>
      </c>
      <c r="G489" s="35" t="s">
        <v>592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0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0</v>
      </c>
      <c r="AI489" s="10">
        <f>+Ene!AI489+Feb!AI489+Mar!AI489+Abr!AI489+May!AI489+Jun!AI489+Jul!AI489+Ago!AI489+Set!AI489+Oct!AI489+Nov!AI489+Dic!AI489</f>
        <v>0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0</v>
      </c>
    </row>
    <row r="490" spans="1:49" x14ac:dyDescent="0.2">
      <c r="A490" s="31" t="s">
        <v>173</v>
      </c>
      <c r="B490" s="31" t="s">
        <v>175</v>
      </c>
      <c r="C490" s="31" t="s">
        <v>173</v>
      </c>
      <c r="D490" s="31" t="s">
        <v>175</v>
      </c>
      <c r="E490" s="42" t="s">
        <v>324</v>
      </c>
      <c r="F490" s="42">
        <v>32367</v>
      </c>
      <c r="G490" s="31" t="s">
        <v>593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0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</row>
    <row r="491" spans="1:49" x14ac:dyDescent="0.2">
      <c r="A491" s="31" t="s">
        <v>17</v>
      </c>
      <c r="B491" s="31" t="s">
        <v>25</v>
      </c>
      <c r="C491" s="31" t="s">
        <v>588</v>
      </c>
      <c r="D491" s="31" t="s">
        <v>588</v>
      </c>
      <c r="E491" s="32" t="s">
        <v>13</v>
      </c>
      <c r="F491" s="36">
        <v>14320</v>
      </c>
      <c r="G491" s="35" t="s">
        <v>262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2</v>
      </c>
      <c r="AG491" s="10">
        <f>+Ene!AG491+Feb!AG491+Mar!AG491+Abr!AG491+May!AG491+Jun!AG491+Jul!AG491+Ago!AG491+Set!AG491+Oct!AG491+Nov!AG491+Dic!AG491</f>
        <v>2</v>
      </c>
      <c r="AH491" s="9">
        <f>+Ene!AH491+Feb!AH491+Mar!AH491+Abr!AH491+May!AH491+Jun!AH491+Jul!AH491+Ago!AH491+Set!AH491+Oct!AH491+Nov!AH491+Dic!AH491</f>
        <v>0</v>
      </c>
      <c r="AI491" s="10">
        <f>+Ene!AI491+Feb!AI491+Mar!AI491+Abr!AI491+May!AI491+Jun!AI491+Jul!AI491+Ago!AI491+Set!AI491+Oct!AI491+Nov!AI491+Dic!AI491</f>
        <v>15</v>
      </c>
      <c r="AJ491" s="9">
        <f>+Ene!AJ491+Feb!AJ491+Mar!AJ491+Abr!AJ491+May!AJ491+Jun!AJ491+Jul!AJ491+Ago!AJ491+Set!AJ491+Oct!AJ491+Nov!AJ491+Dic!AJ491</f>
        <v>1</v>
      </c>
      <c r="AK491" s="10">
        <f>+Ene!AK491+Feb!AK491+Mar!AK491+Abr!AK491+May!AK491+Jun!AK491+Jul!AK491+Ago!AK491+Set!AK491+Oct!AK491+Nov!AK491+Dic!AK491</f>
        <v>0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0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1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1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3</v>
      </c>
    </row>
    <row r="492" spans="1:49" x14ac:dyDescent="0.2">
      <c r="H492" s="1" t="s">
        <v>284</v>
      </c>
      <c r="I492" s="1" t="s">
        <v>284</v>
      </c>
      <c r="J492" s="1" t="s">
        <v>284</v>
      </c>
      <c r="K492" s="1" t="s">
        <v>284</v>
      </c>
      <c r="L492" s="1" t="s">
        <v>284</v>
      </c>
      <c r="M492" s="1" t="s">
        <v>284</v>
      </c>
      <c r="N492" s="1" t="s">
        <v>284</v>
      </c>
      <c r="O492" s="1" t="s">
        <v>284</v>
      </c>
      <c r="P492" s="1" t="s">
        <v>284</v>
      </c>
      <c r="Q492" s="1" t="s">
        <v>284</v>
      </c>
      <c r="R492" s="1" t="s">
        <v>284</v>
      </c>
      <c r="S492" s="1" t="s">
        <v>284</v>
      </c>
      <c r="T492" s="1" t="s">
        <v>284</v>
      </c>
      <c r="U492" s="1" t="s">
        <v>284</v>
      </c>
      <c r="V492" s="1" t="s">
        <v>284</v>
      </c>
      <c r="W492" s="1" t="s">
        <v>284</v>
      </c>
      <c r="X492" s="1" t="s">
        <v>284</v>
      </c>
      <c r="Y492" s="1" t="s">
        <v>284</v>
      </c>
      <c r="Z492" s="1" t="s">
        <v>284</v>
      </c>
      <c r="AA492" s="1" t="s">
        <v>284</v>
      </c>
      <c r="AB492" s="1" t="s">
        <v>284</v>
      </c>
      <c r="AC492" s="1" t="s">
        <v>284</v>
      </c>
      <c r="AD492" s="1" t="s">
        <v>284</v>
      </c>
      <c r="AE492" s="1" t="s">
        <v>284</v>
      </c>
      <c r="AF492" s="1" t="s">
        <v>284</v>
      </c>
      <c r="AG492" s="1" t="s">
        <v>284</v>
      </c>
      <c r="AH492" s="1" t="s">
        <v>284</v>
      </c>
      <c r="AI492" s="1" t="s">
        <v>284</v>
      </c>
      <c r="AJ492" s="1" t="s">
        <v>284</v>
      </c>
      <c r="AK492" s="1" t="s">
        <v>284</v>
      </c>
      <c r="AL492" s="1" t="s">
        <v>284</v>
      </c>
      <c r="AM492" s="1" t="s">
        <v>284</v>
      </c>
      <c r="AN492" s="1" t="s">
        <v>284</v>
      </c>
      <c r="AO492" s="1" t="s">
        <v>284</v>
      </c>
      <c r="AP492" s="1" t="s">
        <v>284</v>
      </c>
      <c r="AQ492" s="1" t="s">
        <v>284</v>
      </c>
      <c r="AR492" s="1" t="s">
        <v>284</v>
      </c>
      <c r="AS492" s="1" t="s">
        <v>284</v>
      </c>
      <c r="AT492" s="1" t="s">
        <v>284</v>
      </c>
      <c r="AU492" s="1" t="s">
        <v>284</v>
      </c>
      <c r="AV492" s="1" t="s">
        <v>284</v>
      </c>
      <c r="AW492" s="1" t="s">
        <v>284</v>
      </c>
    </row>
  </sheetData>
  <autoFilter ref="A10:G760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46</vt:i4>
      </vt:variant>
    </vt:vector>
  </HeadingPairs>
  <TitlesOfParts>
    <vt:vector size="59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Jun!_FilterDatabase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Acumulado!EESS_2</vt:lpstr>
      <vt:lpstr>Ago!EESS_2</vt:lpstr>
      <vt:lpstr>Dic!EESS_2</vt:lpstr>
      <vt:lpstr>Jul!EESS_2</vt:lpstr>
      <vt:lpstr>Jun!EESS_2</vt:lpstr>
      <vt:lpstr>Nov!EESS_2</vt:lpstr>
      <vt:lpstr>Oct!EESS_2</vt:lpstr>
      <vt:lpstr>Set!EESS_2</vt:lpstr>
      <vt:lpstr>Acumulado!EESS_3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2022-05-04T16:05:32Z</dcterms:created>
  <dcterms:modified xsi:type="dcterms:W3CDTF">2023-05-17T15:40:11Z</dcterms:modified>
</cp:coreProperties>
</file>